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U:\Department\Programme Servicing\Spec Library\Company Specs\Banijay Rights\Banijay V3.0\Draft Docs\"/>
    </mc:Choice>
  </mc:AlternateContent>
  <xr:revisionPtr revIDLastSave="0" documentId="13_ncr:1_{5222CB24-A6D5-4CC2-8895-EA1BE01616E9}" xr6:coauthVersionLast="41" xr6:coauthVersionMax="41" xr10:uidLastSave="{00000000-0000-0000-0000-000000000000}"/>
  <bookViews>
    <workbookView xWindow="-120" yWindow="-120" windowWidth="21840" windowHeight="12450" activeTab="2" xr2:uid="{00000000-000D-0000-FFFF-FFFF00000000}"/>
  </bookViews>
  <sheets>
    <sheet name="Summary of Changes" sheetId="13" r:id="rId1"/>
    <sheet name="Standalone Metadata" sheetId="6" r:id="rId2"/>
    <sheet name="Series Metadata" sheetId="1" r:id="rId3"/>
    <sheet name="Language &amp; Country Reference" sheetId="3" state="hidden" r:id="rId4"/>
    <sheet name="Ratings" sheetId="2" state="hidden" r:id="rId5"/>
    <sheet name="Genres" sheetId="5" state="hidden" r:id="rId6"/>
  </sheets>
  <externalReferences>
    <externalReference r:id="rId7"/>
  </externalReferences>
  <definedNames>
    <definedName name="ABMCorJMK">Ratings!$A$29:$A$33</definedName>
    <definedName name="ACRB">Ratings!$A$231:$A$235</definedName>
    <definedName name="Argentina">Ratings!$A$190:$A$195</definedName>
    <definedName name="BBFC">Ratings!$A$139:$A$146</definedName>
    <definedName name="Brazil">Ratings!$A$167:$A$174</definedName>
    <definedName name="CanadaTV">Ratings!$A$222:$A$229</definedName>
    <definedName name="Chile">Ratings!$A$207:$A$212</definedName>
    <definedName name="CHVRS">Ratings!$A$214:$A$220</definedName>
    <definedName name="CICF">Ratings!$A$62:$A$64</definedName>
    <definedName name="CNC">Ratings!$A$50:$A$54</definedName>
    <definedName name="Columbia">Ratings!$A$197:$A$205</definedName>
    <definedName name="Countries" localSheetId="0">'[1]Language &amp; Country Reference'!$D$2:$D$254</definedName>
    <definedName name="Countries">'Language &amp; Country Reference'!$D$2:$D$252</definedName>
    <definedName name="CSA">Ratings!$A$56:$A$60</definedName>
    <definedName name="CSCF">Ratings!$A$44:$A$48</definedName>
    <definedName name="DMCCYP">Ratings!$A$79:$A$82</definedName>
    <definedName name="Drama">Genres!$D$3:$D$9</definedName>
    <definedName name="Episode_Number" localSheetId="0">'[1]Language &amp; Country Reference'!$H$2:$H$401</definedName>
    <definedName name="Episode_Number">'Language &amp; Country Reference'!$H$2:$H$401</definedName>
    <definedName name="Factual">Genres!$B$3:$B$27</definedName>
    <definedName name="FBC">Ratings!$A$96:$A$101</definedName>
    <definedName name="Format">Genres!$C$3:$C$22</definedName>
    <definedName name="FSF">Ratings!$A$22:$A$27</definedName>
    <definedName name="FSK">Ratings!$A$16:$A$20</definedName>
    <definedName name="GBGuidance">Ratings!$A$148:$A$152</definedName>
    <definedName name="Genres" localSheetId="0">[1]Genres!$B$1:$E$1</definedName>
    <definedName name="Genres">Genres!$B$1:$E$1</definedName>
    <definedName name="HD_SD" localSheetId="0">'[1]Language &amp; Country Reference'!$I$2:$I$4</definedName>
    <definedName name="HD_SD">'Language &amp; Country Reference'!$I$2:$I$5</definedName>
    <definedName name="IEGuidance">Ratings!$A$161:$A$165</definedName>
    <definedName name="IFCO">Ratings!$A$154:$A$159</definedName>
    <definedName name="Kids">Genres!$E$3:$E$9</definedName>
    <definedName name="Languages" localSheetId="0">'[1]Language &amp; Country Reference'!$A$2:$A$134</definedName>
    <definedName name="Languages">'Language &amp; Country Reference'!$A$2:$A$132</definedName>
    <definedName name="MEKUAge">Ratings!$A$84:$A$89</definedName>
    <definedName name="MEKUContentAdvisories">Ratings!$A$91:$A$94</definedName>
    <definedName name="MEKUTVAge">Ratings!$A$103:$A$108</definedName>
    <definedName name="MexicoFilm">Ratings!$A$176:$A$181</definedName>
    <definedName name="MexicoTV">Ratings!$A$183:$A$188</definedName>
    <definedName name="MPAAANDUSTV">Ratings!$A$3:$A$14</definedName>
    <definedName name="NationalFilmCommission">Ratings!$A$35:$A$42</definedName>
    <definedName name="NICAMADVISORIES">Ratings!$A$72:$A$77</definedName>
    <definedName name="NICAMAGE">Ratings!$A$66:$A$70</definedName>
    <definedName name="NMAAge">Ratings!$A$110:$A$114</definedName>
    <definedName name="NMAFormer">Ratings!$A$125:$A$128</definedName>
    <definedName name="NMASuitability">Ratings!$A$116:$A$123</definedName>
    <definedName name="NorwayTVWatershed">Ratings!$A$130:$A$132</definedName>
    <definedName name="NZFVLB">Ratings!$A$237:$A$245</definedName>
    <definedName name="NZFVLBADVISORIES">Ratings!$A$247:$A$257</definedName>
    <definedName name="_xlnm.Print_Area" localSheetId="2">'Series Metadata'!$A$1:$X$24</definedName>
    <definedName name="_xlnm.Print_Area" localSheetId="0">'Summary of Changes'!$B$2:$F$30</definedName>
    <definedName name="Ratings" localSheetId="0">[1]Ratings!$B$2:$B$37</definedName>
    <definedName name="Ratings">Ratings!$B$2:$B$37</definedName>
    <definedName name="Series_Number" localSheetId="0">'[1]Language &amp; Country Reference'!$G$2:$G$51</definedName>
    <definedName name="Series_Number">'Language &amp; Country Reference'!$G$2:$G$51</definedName>
    <definedName name="SMC">Ratings!$A$134:$A$137</definedName>
    <definedName name="Years" localSheetId="0">'[1]Language &amp; Country Reference'!$F$2:$F$85</definedName>
    <definedName name="Years">'Language &amp; Country Reference'!$F$2:$F$85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59" i="1" l="1"/>
  <c r="I10" i="6" l="1"/>
  <c r="N8" i="1" l="1"/>
  <c r="L8" i="1"/>
  <c r="N7" i="1"/>
  <c r="L7" i="1"/>
  <c r="N6" i="1"/>
  <c r="L6" i="1"/>
  <c r="K10" i="6" l="1"/>
  <c r="K6" i="6"/>
  <c r="I6" i="6"/>
  <c r="N162" i="1"/>
  <c r="L162" i="1"/>
  <c r="N161" i="1"/>
  <c r="L161" i="1"/>
  <c r="N160" i="1"/>
  <c r="L160" i="1"/>
  <c r="N159" i="1"/>
  <c r="N158" i="1"/>
  <c r="L158" i="1"/>
  <c r="N157" i="1"/>
  <c r="L157" i="1"/>
  <c r="N156" i="1"/>
  <c r="L156" i="1"/>
  <c r="N155" i="1"/>
  <c r="L155" i="1"/>
  <c r="N154" i="1"/>
  <c r="L154" i="1"/>
  <c r="N153" i="1"/>
  <c r="L153" i="1"/>
  <c r="N152" i="1"/>
  <c r="L152" i="1"/>
  <c r="N151" i="1"/>
  <c r="L151" i="1"/>
  <c r="N150" i="1"/>
  <c r="L150" i="1"/>
  <c r="N149" i="1"/>
  <c r="L149" i="1"/>
  <c r="N148" i="1"/>
  <c r="L148" i="1"/>
  <c r="N147" i="1"/>
  <c r="L147" i="1"/>
  <c r="N146" i="1"/>
  <c r="L146" i="1"/>
  <c r="N145" i="1"/>
  <c r="L145" i="1"/>
  <c r="N144" i="1"/>
  <c r="L144" i="1"/>
  <c r="N143" i="1"/>
  <c r="L143" i="1"/>
  <c r="N142" i="1"/>
  <c r="L142" i="1"/>
  <c r="N141" i="1"/>
  <c r="L141" i="1"/>
  <c r="N140" i="1"/>
  <c r="L140" i="1"/>
  <c r="N139" i="1"/>
  <c r="L139" i="1"/>
  <c r="N138" i="1"/>
  <c r="L138" i="1"/>
  <c r="N137" i="1"/>
  <c r="L137" i="1"/>
  <c r="N136" i="1"/>
  <c r="L136" i="1"/>
  <c r="N135" i="1"/>
  <c r="L135" i="1"/>
  <c r="N134" i="1"/>
  <c r="L134" i="1"/>
  <c r="N133" i="1"/>
  <c r="L133" i="1"/>
  <c r="N132" i="1"/>
  <c r="L132" i="1"/>
  <c r="N131" i="1"/>
  <c r="L131" i="1"/>
  <c r="N130" i="1"/>
  <c r="L130" i="1"/>
  <c r="N129" i="1"/>
  <c r="L129" i="1"/>
  <c r="N128" i="1"/>
  <c r="L128" i="1"/>
  <c r="N127" i="1"/>
  <c r="L127" i="1"/>
  <c r="N126" i="1"/>
  <c r="L126" i="1"/>
  <c r="N125" i="1"/>
  <c r="L125" i="1"/>
  <c r="N124" i="1"/>
  <c r="L124" i="1"/>
  <c r="N123" i="1"/>
  <c r="L123" i="1"/>
  <c r="N122" i="1"/>
  <c r="L122" i="1"/>
  <c r="N121" i="1"/>
  <c r="L121" i="1"/>
  <c r="N120" i="1"/>
  <c r="L120" i="1"/>
  <c r="N119" i="1"/>
  <c r="L119" i="1"/>
  <c r="N118" i="1"/>
  <c r="L118" i="1"/>
  <c r="N117" i="1"/>
  <c r="L117" i="1"/>
  <c r="N116" i="1"/>
  <c r="L116" i="1"/>
  <c r="N115" i="1"/>
  <c r="L115" i="1"/>
  <c r="N114" i="1"/>
  <c r="L114" i="1"/>
  <c r="N113" i="1"/>
  <c r="L113" i="1"/>
  <c r="N112" i="1"/>
  <c r="L112" i="1"/>
  <c r="N111" i="1"/>
  <c r="L111" i="1"/>
  <c r="N110" i="1"/>
  <c r="L110" i="1"/>
  <c r="N109" i="1"/>
  <c r="L109" i="1"/>
  <c r="N108" i="1"/>
  <c r="L108" i="1"/>
  <c r="N107" i="1"/>
  <c r="L107" i="1"/>
  <c r="N106" i="1"/>
  <c r="L106" i="1"/>
  <c r="N105" i="1"/>
  <c r="L105" i="1"/>
  <c r="N104" i="1"/>
  <c r="L104" i="1"/>
  <c r="N103" i="1"/>
  <c r="L103" i="1"/>
  <c r="N102" i="1"/>
  <c r="L102" i="1"/>
  <c r="N101" i="1"/>
  <c r="L101" i="1"/>
  <c r="N100" i="1"/>
  <c r="L100" i="1"/>
  <c r="N99" i="1"/>
  <c r="L99" i="1"/>
  <c r="N98" i="1"/>
  <c r="L98" i="1"/>
  <c r="N97" i="1"/>
  <c r="L97" i="1"/>
  <c r="N96" i="1"/>
  <c r="L96" i="1"/>
  <c r="N95" i="1"/>
  <c r="L95" i="1"/>
  <c r="N94" i="1"/>
  <c r="L94" i="1"/>
  <c r="N93" i="1"/>
  <c r="L93" i="1"/>
  <c r="N92" i="1"/>
  <c r="L92" i="1"/>
  <c r="N91" i="1"/>
  <c r="L91" i="1"/>
  <c r="N90" i="1"/>
  <c r="L90" i="1"/>
  <c r="N89" i="1"/>
  <c r="L89" i="1"/>
  <c r="N88" i="1"/>
  <c r="L88" i="1"/>
  <c r="N87" i="1"/>
  <c r="L87" i="1"/>
  <c r="N86" i="1"/>
  <c r="L86" i="1"/>
  <c r="N85" i="1"/>
  <c r="L85" i="1"/>
  <c r="N84" i="1"/>
  <c r="L84" i="1"/>
  <c r="N83" i="1"/>
  <c r="L83" i="1"/>
  <c r="N82" i="1"/>
  <c r="L82" i="1"/>
  <c r="N81" i="1"/>
  <c r="L81" i="1"/>
  <c r="N80" i="1"/>
  <c r="L80" i="1"/>
  <c r="N79" i="1"/>
  <c r="L79" i="1"/>
  <c r="N78" i="1"/>
  <c r="L78" i="1"/>
  <c r="N77" i="1"/>
  <c r="L77" i="1"/>
  <c r="N76" i="1"/>
  <c r="L76" i="1"/>
  <c r="N75" i="1"/>
  <c r="L75" i="1"/>
  <c r="N74" i="1"/>
  <c r="L74" i="1"/>
  <c r="N73" i="1"/>
  <c r="L73" i="1"/>
  <c r="N72" i="1"/>
  <c r="L72" i="1"/>
  <c r="N71" i="1"/>
  <c r="L71" i="1"/>
  <c r="N70" i="1"/>
  <c r="L70" i="1"/>
  <c r="N69" i="1"/>
  <c r="L69" i="1"/>
  <c r="N68" i="1"/>
  <c r="L68" i="1"/>
  <c r="N67" i="1"/>
  <c r="L67" i="1"/>
  <c r="N66" i="1"/>
  <c r="L66" i="1"/>
  <c r="N65" i="1"/>
  <c r="L65" i="1"/>
  <c r="N64" i="1"/>
  <c r="L64" i="1"/>
  <c r="N63" i="1"/>
  <c r="L63" i="1"/>
  <c r="N62" i="1"/>
  <c r="L62" i="1"/>
  <c r="N61" i="1"/>
  <c r="L61" i="1"/>
  <c r="N60" i="1"/>
  <c r="L60" i="1"/>
  <c r="N59" i="1"/>
  <c r="L59" i="1"/>
  <c r="N58" i="1"/>
  <c r="L58" i="1"/>
  <c r="N57" i="1"/>
  <c r="L57" i="1"/>
  <c r="N56" i="1"/>
  <c r="L56" i="1"/>
  <c r="N55" i="1"/>
  <c r="L55" i="1"/>
  <c r="N54" i="1"/>
  <c r="L54" i="1"/>
  <c r="N53" i="1"/>
  <c r="L53" i="1"/>
  <c r="N52" i="1"/>
  <c r="L52" i="1"/>
  <c r="N51" i="1"/>
  <c r="L51" i="1"/>
  <c r="N50" i="1"/>
  <c r="L50" i="1"/>
  <c r="N49" i="1"/>
  <c r="L49" i="1"/>
  <c r="N48" i="1"/>
  <c r="L48" i="1"/>
  <c r="N47" i="1"/>
  <c r="L47" i="1"/>
  <c r="N46" i="1"/>
  <c r="L46" i="1"/>
  <c r="N45" i="1"/>
  <c r="L45" i="1"/>
  <c r="N44" i="1"/>
  <c r="L44" i="1"/>
  <c r="N43" i="1"/>
  <c r="L43" i="1"/>
  <c r="N42" i="1"/>
  <c r="L42" i="1"/>
  <c r="N41" i="1"/>
  <c r="L41" i="1"/>
  <c r="N40" i="1"/>
  <c r="L40" i="1"/>
  <c r="N39" i="1"/>
  <c r="L39" i="1"/>
  <c r="N38" i="1"/>
  <c r="L38" i="1"/>
  <c r="N37" i="1"/>
  <c r="L37" i="1"/>
  <c r="N36" i="1"/>
  <c r="L36" i="1"/>
  <c r="N35" i="1"/>
  <c r="L35" i="1"/>
  <c r="N34" i="1"/>
  <c r="L34" i="1"/>
  <c r="N33" i="1"/>
  <c r="L33" i="1"/>
  <c r="N32" i="1"/>
  <c r="L32" i="1"/>
  <c r="N31" i="1"/>
  <c r="L31" i="1"/>
  <c r="N30" i="1"/>
  <c r="L30" i="1"/>
  <c r="N29" i="1"/>
  <c r="L29" i="1"/>
  <c r="N28" i="1"/>
  <c r="L28" i="1"/>
  <c r="N27" i="1"/>
  <c r="L27" i="1"/>
  <c r="N26" i="1"/>
  <c r="L26" i="1"/>
  <c r="N25" i="1"/>
  <c r="L25" i="1"/>
  <c r="N24" i="1"/>
  <c r="L24" i="1"/>
  <c r="N23" i="1"/>
  <c r="L23" i="1"/>
  <c r="N22" i="1"/>
  <c r="L22" i="1"/>
  <c r="N21" i="1"/>
  <c r="L21" i="1"/>
  <c r="N20" i="1"/>
  <c r="L20" i="1"/>
  <c r="N19" i="1"/>
  <c r="L19" i="1"/>
  <c r="L12" i="1"/>
  <c r="L13" i="1"/>
  <c r="L14" i="1"/>
  <c r="L15" i="1"/>
  <c r="L16" i="1"/>
  <c r="L17" i="1"/>
  <c r="L18" i="1"/>
  <c r="N18" i="1"/>
  <c r="N17" i="1"/>
  <c r="N16" i="1"/>
  <c r="N15" i="1"/>
  <c r="N14" i="1"/>
  <c r="N13" i="1"/>
  <c r="N12" i="1"/>
</calcChain>
</file>

<file path=xl/sharedStrings.xml><?xml version="1.0" encoding="utf-8"?>
<sst xmlns="http://schemas.openxmlformats.org/spreadsheetml/2006/main" count="1560" uniqueCount="1186">
  <si>
    <t>Episode 2</t>
  </si>
  <si>
    <t>Episode 3</t>
  </si>
  <si>
    <t>Episode 4</t>
  </si>
  <si>
    <t>Episode 5</t>
  </si>
  <si>
    <t>Episode 6</t>
  </si>
  <si>
    <t>HD</t>
  </si>
  <si>
    <t>UHD</t>
  </si>
  <si>
    <t>4K</t>
  </si>
  <si>
    <t>TC in</t>
  </si>
  <si>
    <t>TC out</t>
  </si>
  <si>
    <t>Episode no/name</t>
  </si>
  <si>
    <t>Description</t>
  </si>
  <si>
    <t>Standalone Programme Metadata</t>
  </si>
  <si>
    <t>* Mandatory fields</t>
  </si>
  <si>
    <t>Metatdata Type*</t>
  </si>
  <si>
    <t>Producer*</t>
  </si>
  <si>
    <t>Language Of Metadata*</t>
  </si>
  <si>
    <t>Title*</t>
  </si>
  <si>
    <t>AKA (alternate Title)</t>
  </si>
  <si>
    <t>Original Language*</t>
  </si>
  <si>
    <t>Log Line*</t>
  </si>
  <si>
    <t>Short Synopsis (up to 150)*</t>
  </si>
  <si>
    <t>Long Synopsis (250-500)*</t>
  </si>
  <si>
    <t>4K / UHD / HD / SD*</t>
  </si>
  <si>
    <t>Production Year*</t>
  </si>
  <si>
    <t>First TX / Release Date*</t>
  </si>
  <si>
    <t>Country Of Origin*</t>
  </si>
  <si>
    <t>Rating System</t>
  </si>
  <si>
    <t>Rating Value</t>
  </si>
  <si>
    <t>Genre*</t>
  </si>
  <si>
    <t>Sub Genre*</t>
  </si>
  <si>
    <t>Director*</t>
  </si>
  <si>
    <t>Main Cast*</t>
  </si>
  <si>
    <t>ISAN No.</t>
  </si>
  <si>
    <t>Standalone Metadata EXAMPLE</t>
  </si>
  <si>
    <t>Standalone</t>
  </si>
  <si>
    <t>Bwark</t>
  </si>
  <si>
    <t>English (UK)</t>
  </si>
  <si>
    <t>The Inbetweeners 2</t>
  </si>
  <si>
    <t>Following on from The Inbetweeners Movie, the highest-grossing comedy film in UK box office history, comes The Inbetweeners 2</t>
  </si>
  <si>
    <t>Jay, Neil, Simon and Will have a holiday in Australia.</t>
  </si>
  <si>
    <t>Neil, Will and Simon receive an invite from Jay to join him in Australia whilst on his gap year, who promises them it's ''the sex capital of the world''. With their lives now rather dull compared to their hedonistic school days and lads holiday, it's an offer they can't refuse. Once again, they put growing up temporarily on-hold, and embark on a backpacking holiday of a lifetime in an awful car, inspired by Peter Andre's 'Mysterious Girl'. Will soon finds himself battling with the lads to do something cultural, whilst they focus their attention on drinking, girls, and annoying fellow travelers</t>
  </si>
  <si>
    <t>United Kingdom</t>
  </si>
  <si>
    <t>BBFC</t>
  </si>
  <si>
    <t>Drama</t>
  </si>
  <si>
    <t>Cinema</t>
  </si>
  <si>
    <t xml:space="preserve">Damon Beesley &amp; Ian Morris </t>
  </si>
  <si>
    <t xml:space="preserve">Simon Bird, James Buckley, Blake Harrison, Joe Thomas </t>
  </si>
  <si>
    <t>ISAN 0000-0003-EFC6-0000-1-0000-0000-Y</t>
  </si>
  <si>
    <t>Series Programme Metadata</t>
  </si>
  <si>
    <t>Series Title*</t>
  </si>
  <si>
    <t>Series Number*</t>
  </si>
  <si>
    <t>Episode Number*</t>
  </si>
  <si>
    <t>Episode Name</t>
  </si>
  <si>
    <t>Series Metadata EXAMPLE</t>
  </si>
  <si>
    <t>Series Overview</t>
  </si>
  <si>
    <t>N/A</t>
  </si>
  <si>
    <t>GB Guidance</t>
  </si>
  <si>
    <t>G-12</t>
  </si>
  <si>
    <t>Comedy</t>
  </si>
  <si>
    <t>Episode 1</t>
  </si>
  <si>
    <t xml:space="preserve"> First TX / Release Date*</t>
  </si>
  <si>
    <t>Rating System
(if available)</t>
  </si>
  <si>
    <t>Rating Value
(if available)</t>
  </si>
  <si>
    <t>Episode 7</t>
  </si>
  <si>
    <t>Episode 8</t>
  </si>
  <si>
    <t>Episode 9</t>
  </si>
  <si>
    <t>Episode 10</t>
  </si>
  <si>
    <t>Episode 11</t>
  </si>
  <si>
    <t>Episode 12</t>
  </si>
  <si>
    <t>Episode 13</t>
  </si>
  <si>
    <t>Episode 14</t>
  </si>
  <si>
    <t>Episode 15</t>
  </si>
  <si>
    <t>Episode 16</t>
  </si>
  <si>
    <t>Episode 17</t>
  </si>
  <si>
    <t>Episode 18</t>
  </si>
  <si>
    <t>Episode 19</t>
  </si>
  <si>
    <t>Episode 20</t>
  </si>
  <si>
    <t>Episode 21</t>
  </si>
  <si>
    <t>Episode 22</t>
  </si>
  <si>
    <t>Episode 23</t>
  </si>
  <si>
    <t>Episode 24</t>
  </si>
  <si>
    <t>Episode 25</t>
  </si>
  <si>
    <t>Episode 26</t>
  </si>
  <si>
    <t>Episode 27</t>
  </si>
  <si>
    <t>Episode 28</t>
  </si>
  <si>
    <t>Episode 29</t>
  </si>
  <si>
    <t>Episode 30</t>
  </si>
  <si>
    <t>Episode 31</t>
  </si>
  <si>
    <t>Episode 32</t>
  </si>
  <si>
    <t>Episode 33</t>
  </si>
  <si>
    <t>Episode 34</t>
  </si>
  <si>
    <t>Episode 35</t>
  </si>
  <si>
    <t>Episode 36</t>
  </si>
  <si>
    <t>Episode 37</t>
  </si>
  <si>
    <t>Episode 38</t>
  </si>
  <si>
    <t>Episode 39</t>
  </si>
  <si>
    <t>Episode 40</t>
  </si>
  <si>
    <t>Episode 41</t>
  </si>
  <si>
    <t>Episode 42</t>
  </si>
  <si>
    <t>Episode 43</t>
  </si>
  <si>
    <t>Episode 44</t>
  </si>
  <si>
    <t>Episode 45</t>
  </si>
  <si>
    <t>Episode 46</t>
  </si>
  <si>
    <t>Episode 47</t>
  </si>
  <si>
    <t>Episode 48</t>
  </si>
  <si>
    <t>Episode 49</t>
  </si>
  <si>
    <t>Episode 50</t>
  </si>
  <si>
    <t>Episode 51</t>
  </si>
  <si>
    <t>Episode 52</t>
  </si>
  <si>
    <t>Episode 53</t>
  </si>
  <si>
    <t>Episode 54</t>
  </si>
  <si>
    <t>Episode 55</t>
  </si>
  <si>
    <t>Episode 56</t>
  </si>
  <si>
    <t>Episode 57</t>
  </si>
  <si>
    <t>Episode 58</t>
  </si>
  <si>
    <t>Episode 59</t>
  </si>
  <si>
    <t>Episode 60</t>
  </si>
  <si>
    <t>Episode 61</t>
  </si>
  <si>
    <t>Episode 62</t>
  </si>
  <si>
    <t>Episode 63</t>
  </si>
  <si>
    <t>Episode 64</t>
  </si>
  <si>
    <t>Episode 65</t>
  </si>
  <si>
    <t>Episode 66</t>
  </si>
  <si>
    <t>Episode 67</t>
  </si>
  <si>
    <t>Episode 68</t>
  </si>
  <si>
    <t>Episode 69</t>
  </si>
  <si>
    <t>Episode 70</t>
  </si>
  <si>
    <t>Episode 71</t>
  </si>
  <si>
    <t>Episode 72</t>
  </si>
  <si>
    <t>Episode 73</t>
  </si>
  <si>
    <t>Episode 74</t>
  </si>
  <si>
    <t>Episode 75</t>
  </si>
  <si>
    <t>Episode 76</t>
  </si>
  <si>
    <t>Episode 77</t>
  </si>
  <si>
    <t>Episode 78</t>
  </si>
  <si>
    <t>Episode 79</t>
  </si>
  <si>
    <t>Episode 80</t>
  </si>
  <si>
    <t>Episode 81</t>
  </si>
  <si>
    <t>Episode 82</t>
  </si>
  <si>
    <t>Episode 83</t>
  </si>
  <si>
    <t>Episode 84</t>
  </si>
  <si>
    <t>Episode 85</t>
  </si>
  <si>
    <t>Episode 86</t>
  </si>
  <si>
    <t>Episode 87</t>
  </si>
  <si>
    <t>Episode 88</t>
  </si>
  <si>
    <t>Episode 89</t>
  </si>
  <si>
    <t>Episode 90</t>
  </si>
  <si>
    <t>Episode 91</t>
  </si>
  <si>
    <t>Episode 92</t>
  </si>
  <si>
    <t>Episode 93</t>
  </si>
  <si>
    <t>Episode 94</t>
  </si>
  <si>
    <t>Episode 95</t>
  </si>
  <si>
    <t>Episode 96</t>
  </si>
  <si>
    <t>Episode 97</t>
  </si>
  <si>
    <t>Episode 98</t>
  </si>
  <si>
    <t>Episode 99</t>
  </si>
  <si>
    <t>Episode 100</t>
  </si>
  <si>
    <t>Episode 101</t>
  </si>
  <si>
    <t>Episode 102</t>
  </si>
  <si>
    <t>Episode 103</t>
  </si>
  <si>
    <t>Episode 104</t>
  </si>
  <si>
    <t>Episode 105</t>
  </si>
  <si>
    <t>Episode 106</t>
  </si>
  <si>
    <t>Episode 107</t>
  </si>
  <si>
    <t>Episode 108</t>
  </si>
  <si>
    <t>Episode 109</t>
  </si>
  <si>
    <t>Episode 110</t>
  </si>
  <si>
    <t>Episode 111</t>
  </si>
  <si>
    <t>Episode 112</t>
  </si>
  <si>
    <t>Episode 113</t>
  </si>
  <si>
    <t>Episode 114</t>
  </si>
  <si>
    <t>Episode 115</t>
  </si>
  <si>
    <t>Episode 116</t>
  </si>
  <si>
    <t>Episode 117</t>
  </si>
  <si>
    <t>Episode 118</t>
  </si>
  <si>
    <t>Episode 119</t>
  </si>
  <si>
    <t>Episode 120</t>
  </si>
  <si>
    <t>Episode 121</t>
  </si>
  <si>
    <t>Episode 122</t>
  </si>
  <si>
    <t>Episode 123</t>
  </si>
  <si>
    <t>Episode 124</t>
  </si>
  <si>
    <t>Episode 125</t>
  </si>
  <si>
    <t>Episode 126</t>
  </si>
  <si>
    <t>Episode 127</t>
  </si>
  <si>
    <t>Episode 128</t>
  </si>
  <si>
    <t>Episode 129</t>
  </si>
  <si>
    <t>Episode 130</t>
  </si>
  <si>
    <t>Episode 131</t>
  </si>
  <si>
    <t>Episode 132</t>
  </si>
  <si>
    <t>Episode 133</t>
  </si>
  <si>
    <t>Episode 134</t>
  </si>
  <si>
    <t>Episode 135</t>
  </si>
  <si>
    <t>Episode 136</t>
  </si>
  <si>
    <t>Episode 137</t>
  </si>
  <si>
    <t>Episode 138</t>
  </si>
  <si>
    <t>Episode 139</t>
  </si>
  <si>
    <t>Episode 140</t>
  </si>
  <si>
    <t>Episode 141</t>
  </si>
  <si>
    <t>Episode 142</t>
  </si>
  <si>
    <t>Episode 143</t>
  </si>
  <si>
    <t>Episode 144</t>
  </si>
  <si>
    <t>Episode 145</t>
  </si>
  <si>
    <t>Episode 146</t>
  </si>
  <si>
    <t>Episode 147</t>
  </si>
  <si>
    <t xml:space="preserve"> </t>
  </si>
  <si>
    <t>Episode 148</t>
  </si>
  <si>
    <t>Episode 149</t>
  </si>
  <si>
    <t>Episode 150</t>
  </si>
  <si>
    <t>Languages</t>
  </si>
  <si>
    <t>Language  code</t>
  </si>
  <si>
    <t>Countries</t>
  </si>
  <si>
    <t>Country Code</t>
  </si>
  <si>
    <t>Release Year</t>
  </si>
  <si>
    <t>Series Number</t>
  </si>
  <si>
    <t>Episode Number</t>
  </si>
  <si>
    <t>4K / HD /SD</t>
  </si>
  <si>
    <t>en-GB</t>
  </si>
  <si>
    <t>AF</t>
  </si>
  <si>
    <t>English (US)</t>
  </si>
  <si>
    <t>en-US</t>
  </si>
  <si>
    <t>United States</t>
  </si>
  <si>
    <t>AX</t>
  </si>
  <si>
    <t>SD</t>
  </si>
  <si>
    <t>Acoli</t>
  </si>
  <si>
    <t>ach</t>
  </si>
  <si>
    <t>Afghanistan</t>
  </si>
  <si>
    <t>AL</t>
  </si>
  <si>
    <t>Afrikaans</t>
  </si>
  <si>
    <t>af</t>
  </si>
  <si>
    <t>Aland Islands</t>
  </si>
  <si>
    <t>DZ</t>
  </si>
  <si>
    <t>Albanian</t>
  </si>
  <si>
    <t>sq</t>
  </si>
  <si>
    <t>Albania</t>
  </si>
  <si>
    <t>ZZ</t>
  </si>
  <si>
    <t>Amharic</t>
  </si>
  <si>
    <t>am</t>
  </si>
  <si>
    <t>Algeria</t>
  </si>
  <si>
    <t>AS</t>
  </si>
  <si>
    <t>Arabic</t>
  </si>
  <si>
    <t>ar</t>
  </si>
  <si>
    <t>All Countries</t>
  </si>
  <si>
    <t>AD</t>
  </si>
  <si>
    <t>Aramaic</t>
  </si>
  <si>
    <t>arc</t>
  </si>
  <si>
    <t>American Samoa</t>
  </si>
  <si>
    <t>AO</t>
  </si>
  <si>
    <t>Armenian</t>
  </si>
  <si>
    <t>hy</t>
  </si>
  <si>
    <t>Andorra</t>
  </si>
  <si>
    <t>AI</t>
  </si>
  <si>
    <t>Bambara</t>
  </si>
  <si>
    <t>bm</t>
  </si>
  <si>
    <t>Angola</t>
  </si>
  <si>
    <t>AG</t>
  </si>
  <si>
    <t>Bashkir</t>
  </si>
  <si>
    <t>ba</t>
  </si>
  <si>
    <t>Anguilla</t>
  </si>
  <si>
    <t>AR</t>
  </si>
  <si>
    <t>Bengali</t>
  </si>
  <si>
    <t>bn</t>
  </si>
  <si>
    <t>Antigua and Barbuda</t>
  </si>
  <si>
    <t>AM</t>
  </si>
  <si>
    <t>Bokmal</t>
  </si>
  <si>
    <t>nb</t>
  </si>
  <si>
    <t>Argentina</t>
  </si>
  <si>
    <t>AW</t>
  </si>
  <si>
    <t>Bosnian</t>
  </si>
  <si>
    <t>bs</t>
  </si>
  <si>
    <t>Armenia</t>
  </si>
  <si>
    <t>AU</t>
  </si>
  <si>
    <t>Bulbovian</t>
  </si>
  <si>
    <t>XA</t>
  </si>
  <si>
    <t>Aruba</t>
  </si>
  <si>
    <t>AT</t>
  </si>
  <si>
    <t>Bulgarian</t>
  </si>
  <si>
    <t>bg</t>
  </si>
  <si>
    <t>Australia</t>
  </si>
  <si>
    <t>AZ</t>
  </si>
  <si>
    <t>Burmese</t>
  </si>
  <si>
    <t>my</t>
  </si>
  <si>
    <t>Austria</t>
  </si>
  <si>
    <t>BS</t>
  </si>
  <si>
    <t>Catalan</t>
  </si>
  <si>
    <t>ca</t>
  </si>
  <si>
    <t>Azerbaijan</t>
  </si>
  <si>
    <t>BH</t>
  </si>
  <si>
    <t>Chechen</t>
  </si>
  <si>
    <t>ce</t>
  </si>
  <si>
    <t>Bahamas</t>
  </si>
  <si>
    <t>GG</t>
  </si>
  <si>
    <t>Cheyenne</t>
  </si>
  <si>
    <t>chy</t>
  </si>
  <si>
    <t>Bahrain</t>
  </si>
  <si>
    <t>JE</t>
  </si>
  <si>
    <t>Chinese Cantonese</t>
  </si>
  <si>
    <t>yue</t>
  </si>
  <si>
    <t>Bailiwick of Guernsey</t>
  </si>
  <si>
    <t>BD</t>
  </si>
  <si>
    <t>Chinese Mandarin</t>
  </si>
  <si>
    <t>zh</t>
  </si>
  <si>
    <t>Bailiwick of Jersey</t>
  </si>
  <si>
    <t>BB</t>
  </si>
  <si>
    <t>Chinese Simplified</t>
  </si>
  <si>
    <t>zh-Hans</t>
  </si>
  <si>
    <t>Bangladesh</t>
  </si>
  <si>
    <t>BY</t>
  </si>
  <si>
    <t>Chinese Traditional</t>
  </si>
  <si>
    <t>zh-Hant</t>
  </si>
  <si>
    <t>Barbados</t>
  </si>
  <si>
    <t>BE</t>
  </si>
  <si>
    <t>Croatian</t>
  </si>
  <si>
    <t>hr</t>
  </si>
  <si>
    <t>Belarus</t>
  </si>
  <si>
    <t>BZ</t>
  </si>
  <si>
    <t>Czech</t>
  </si>
  <si>
    <t>cs</t>
  </si>
  <si>
    <t>Belgium</t>
  </si>
  <si>
    <t>BJ</t>
  </si>
  <si>
    <t>Danish</t>
  </si>
  <si>
    <t>da</t>
  </si>
  <si>
    <t>Belize</t>
  </si>
  <si>
    <t>BM</t>
  </si>
  <si>
    <t>Dari</t>
  </si>
  <si>
    <t>fa-AF</t>
  </si>
  <si>
    <t>Benin</t>
  </si>
  <si>
    <t>BT</t>
  </si>
  <si>
    <t>Dinka</t>
  </si>
  <si>
    <t>din</t>
  </si>
  <si>
    <t>Bermuda</t>
  </si>
  <si>
    <t>BO</t>
  </si>
  <si>
    <t>Dutch</t>
  </si>
  <si>
    <t>nl</t>
  </si>
  <si>
    <t>Bhutan</t>
  </si>
  <si>
    <t>BA</t>
  </si>
  <si>
    <t>Dzongkha</t>
  </si>
  <si>
    <t>dz</t>
  </si>
  <si>
    <t>Bolivia</t>
  </si>
  <si>
    <t>BW</t>
  </si>
  <si>
    <t>Efik</t>
  </si>
  <si>
    <t>efi</t>
  </si>
  <si>
    <t>Bosnia and Herzegovina</t>
  </si>
  <si>
    <t>BV</t>
  </si>
  <si>
    <t>Elamite</t>
  </si>
  <si>
    <t>elx</t>
  </si>
  <si>
    <t>Botswana</t>
  </si>
  <si>
    <t>BR</t>
  </si>
  <si>
    <t>Esperanto</t>
  </si>
  <si>
    <t>eo</t>
  </si>
  <si>
    <t>Bouvet Island</t>
  </si>
  <si>
    <t>AQ</t>
  </si>
  <si>
    <t>Estonian</t>
  </si>
  <si>
    <t>et</t>
  </si>
  <si>
    <t>Brazil</t>
  </si>
  <si>
    <t>IO</t>
  </si>
  <si>
    <t>Faroese</t>
  </si>
  <si>
    <t>fo</t>
  </si>
  <si>
    <t>British Antarctic Territory</t>
  </si>
  <si>
    <t>VG</t>
  </si>
  <si>
    <t>Filipino</t>
  </si>
  <si>
    <t>fil</t>
  </si>
  <si>
    <t>British Indian Ocean Territory</t>
  </si>
  <si>
    <t>BN</t>
  </si>
  <si>
    <t>Finnish</t>
  </si>
  <si>
    <t>fi</t>
  </si>
  <si>
    <t>British Virgin Islands</t>
  </si>
  <si>
    <t>BG</t>
  </si>
  <si>
    <t>Flemish</t>
  </si>
  <si>
    <t>nl-BE</t>
  </si>
  <si>
    <t>Brunei Darussalam</t>
  </si>
  <si>
    <t>BF</t>
  </si>
  <si>
    <t>French</t>
  </si>
  <si>
    <t>fr</t>
  </si>
  <si>
    <t>Bulgaria</t>
  </si>
  <si>
    <t>BI</t>
  </si>
  <si>
    <t>French-Canadian</t>
  </si>
  <si>
    <t>fr-CA</t>
  </si>
  <si>
    <t>Burkina Faso</t>
  </si>
  <si>
    <t>KH</t>
  </si>
  <si>
    <t>Gaelic</t>
  </si>
  <si>
    <t>ga</t>
  </si>
  <si>
    <t>Burundi</t>
  </si>
  <si>
    <t>CM</t>
  </si>
  <si>
    <t>Georgian</t>
  </si>
  <si>
    <t>ka</t>
  </si>
  <si>
    <t>Cambodia</t>
  </si>
  <si>
    <t>CA</t>
  </si>
  <si>
    <t>German</t>
  </si>
  <si>
    <t>de</t>
  </si>
  <si>
    <t>Cameroon</t>
  </si>
  <si>
    <t>CV</t>
  </si>
  <si>
    <t>Greek</t>
  </si>
  <si>
    <t>el</t>
  </si>
  <si>
    <t>Canada</t>
  </si>
  <si>
    <t>KY</t>
  </si>
  <si>
    <t>Gujarati</t>
  </si>
  <si>
    <t>gu</t>
  </si>
  <si>
    <t>Cape Verde</t>
  </si>
  <si>
    <t>CF</t>
  </si>
  <si>
    <t>Hawaiian</t>
  </si>
  <si>
    <t>haw</t>
  </si>
  <si>
    <t>Cayman Islands</t>
  </si>
  <si>
    <t>TD</t>
  </si>
  <si>
    <t>Hebrew</t>
  </si>
  <si>
    <t>he</t>
  </si>
  <si>
    <t>Central African Republic</t>
  </si>
  <si>
    <t>CL</t>
  </si>
  <si>
    <t>Hindi</t>
  </si>
  <si>
    <t>hi</t>
  </si>
  <si>
    <t>Chad</t>
  </si>
  <si>
    <t>CN</t>
  </si>
  <si>
    <t>Hokkien</t>
  </si>
  <si>
    <t>nan</t>
  </si>
  <si>
    <t>Chile</t>
  </si>
  <si>
    <t>CX</t>
  </si>
  <si>
    <t>Hungarian</t>
  </si>
  <si>
    <t>hu</t>
  </si>
  <si>
    <t>China</t>
  </si>
  <si>
    <t>CC</t>
  </si>
  <si>
    <t>Icelandic</t>
  </si>
  <si>
    <t>is</t>
  </si>
  <si>
    <t>Christmas Island</t>
  </si>
  <si>
    <t>CO</t>
  </si>
  <si>
    <t>Indonesian</t>
  </si>
  <si>
    <t>id</t>
  </si>
  <si>
    <t>Cocos (Keeling) Islands</t>
  </si>
  <si>
    <t>KM</t>
  </si>
  <si>
    <t>Inuktitut</t>
  </si>
  <si>
    <t>iu</t>
  </si>
  <si>
    <t>Colombia</t>
  </si>
  <si>
    <t>CG</t>
  </si>
  <si>
    <t>Italian</t>
  </si>
  <si>
    <t>it</t>
  </si>
  <si>
    <t>Comoros</t>
  </si>
  <si>
    <t>CD</t>
  </si>
  <si>
    <t>Jamaican Patois</t>
  </si>
  <si>
    <t>jam</t>
  </si>
  <si>
    <t>Congo</t>
  </si>
  <si>
    <t>CK</t>
  </si>
  <si>
    <t>Japanese</t>
  </si>
  <si>
    <t>ja</t>
  </si>
  <si>
    <t>Congo, The Democratic Republic of the</t>
  </si>
  <si>
    <t>CR</t>
  </si>
  <si>
    <t>Javanese</t>
  </si>
  <si>
    <t>jv</t>
  </si>
  <si>
    <t>Cook Islands</t>
  </si>
  <si>
    <t>CI</t>
  </si>
  <si>
    <t>Kalaallisut</t>
  </si>
  <si>
    <t>kl</t>
  </si>
  <si>
    <t>Costa Rica</t>
  </si>
  <si>
    <t>HR</t>
  </si>
  <si>
    <t>Kannada</t>
  </si>
  <si>
    <t>kn</t>
  </si>
  <si>
    <t>Cote d'Ivoire</t>
  </si>
  <si>
    <t>CU</t>
  </si>
  <si>
    <t>Kazakh</t>
  </si>
  <si>
    <t>kk</t>
  </si>
  <si>
    <t>Croatia</t>
  </si>
  <si>
    <t>CZ</t>
  </si>
  <si>
    <t>Khmer</t>
  </si>
  <si>
    <t>khm</t>
  </si>
  <si>
    <t>Cuba</t>
  </si>
  <si>
    <t>DK</t>
  </si>
  <si>
    <t>Kikuyu</t>
  </si>
  <si>
    <t>ki</t>
  </si>
  <si>
    <t>Czech Republic</t>
  </si>
  <si>
    <t>DJ</t>
  </si>
  <si>
    <t>Kinyarwanda</t>
  </si>
  <si>
    <t>rw</t>
  </si>
  <si>
    <t>Denmark</t>
  </si>
  <si>
    <t>DM</t>
  </si>
  <si>
    <t>Kirghiz</t>
  </si>
  <si>
    <t>ky</t>
  </si>
  <si>
    <t>Djibouti</t>
  </si>
  <si>
    <t>DO</t>
  </si>
  <si>
    <t>Korean</t>
  </si>
  <si>
    <t>ko</t>
  </si>
  <si>
    <t>Dominica</t>
  </si>
  <si>
    <t>TP</t>
  </si>
  <si>
    <t>Kurdish</t>
  </si>
  <si>
    <t>ku</t>
  </si>
  <si>
    <t>Dominican Republic</t>
  </si>
  <si>
    <t>EC</t>
  </si>
  <si>
    <t>Lango</t>
  </si>
  <si>
    <t>laj</t>
  </si>
  <si>
    <t>East Timor (former)</t>
  </si>
  <si>
    <t>EG</t>
  </si>
  <si>
    <t>Latin</t>
  </si>
  <si>
    <t>la</t>
  </si>
  <si>
    <t>Ecuador</t>
  </si>
  <si>
    <t>SV</t>
  </si>
  <si>
    <t>Latvian</t>
  </si>
  <si>
    <t>lv</t>
  </si>
  <si>
    <t>Egypt</t>
  </si>
  <si>
    <t>GQ</t>
  </si>
  <si>
    <t>Lebanese</t>
  </si>
  <si>
    <t>ar-LB</t>
  </si>
  <si>
    <t>El Salvador</t>
  </si>
  <si>
    <t>ER</t>
  </si>
  <si>
    <t>Lingala</t>
  </si>
  <si>
    <t>ln</t>
  </si>
  <si>
    <t>Equatorial Guinea</t>
  </si>
  <si>
    <t>EE</t>
  </si>
  <si>
    <t>Lithuanian</t>
  </si>
  <si>
    <t>lt</t>
  </si>
  <si>
    <t>Eritrea</t>
  </si>
  <si>
    <t>ET</t>
  </si>
  <si>
    <t>Luxembourgish</t>
  </si>
  <si>
    <t>lb</t>
  </si>
  <si>
    <t>Estonia</t>
  </si>
  <si>
    <t>FK</t>
  </si>
  <si>
    <t>Maasai</t>
  </si>
  <si>
    <t>mas</t>
  </si>
  <si>
    <t>Ethiopia</t>
  </si>
  <si>
    <t>FO</t>
  </si>
  <si>
    <t>Macedonian</t>
  </si>
  <si>
    <t>mk</t>
  </si>
  <si>
    <t>Falkland Islands</t>
  </si>
  <si>
    <t>FJ</t>
  </si>
  <si>
    <t>Malagasy</t>
  </si>
  <si>
    <t>mg</t>
  </si>
  <si>
    <t>Faroe Islands</t>
  </si>
  <si>
    <t>FI</t>
  </si>
  <si>
    <t>Malay</t>
  </si>
  <si>
    <t>ms</t>
  </si>
  <si>
    <t>Fiji</t>
  </si>
  <si>
    <t>FR</t>
  </si>
  <si>
    <t>Malayalam</t>
  </si>
  <si>
    <t>ml</t>
  </si>
  <si>
    <t>Finland</t>
  </si>
  <si>
    <t>FX</t>
  </si>
  <si>
    <t>Maltese</t>
  </si>
  <si>
    <t>mt</t>
  </si>
  <si>
    <t>France</t>
  </si>
  <si>
    <t>GF</t>
  </si>
  <si>
    <t>Marathi</t>
  </si>
  <si>
    <t>mr</t>
  </si>
  <si>
    <t>France, Metropolitan (former)</t>
  </si>
  <si>
    <t>PF</t>
  </si>
  <si>
    <t>Maya</t>
  </si>
  <si>
    <t>myn</t>
  </si>
  <si>
    <t>French Guyana</t>
  </si>
  <si>
    <t>TF</t>
  </si>
  <si>
    <t>Mende</t>
  </si>
  <si>
    <t>men</t>
  </si>
  <si>
    <t>French Polynesia</t>
  </si>
  <si>
    <t>GA</t>
  </si>
  <si>
    <t>Mongolian</t>
  </si>
  <si>
    <t>mn</t>
  </si>
  <si>
    <t>French Southern Territories</t>
  </si>
  <si>
    <t>GM</t>
  </si>
  <si>
    <t>Nepali</t>
  </si>
  <si>
    <t>ne</t>
  </si>
  <si>
    <t>Gabon</t>
  </si>
  <si>
    <t>GE</t>
  </si>
  <si>
    <t>Newari</t>
  </si>
  <si>
    <t>new</t>
  </si>
  <si>
    <t>Gambia</t>
  </si>
  <si>
    <t>DE</t>
  </si>
  <si>
    <t>Nnyorsk</t>
  </si>
  <si>
    <t>nn</t>
  </si>
  <si>
    <t>Georgia</t>
  </si>
  <si>
    <t>GH</t>
  </si>
  <si>
    <t>None</t>
  </si>
  <si>
    <t>zxx</t>
  </si>
  <si>
    <t>Germany</t>
  </si>
  <si>
    <t>GI</t>
  </si>
  <si>
    <t>Norwegian</t>
  </si>
  <si>
    <t>no</t>
  </si>
  <si>
    <t>Ghana</t>
  </si>
  <si>
    <t>GR</t>
  </si>
  <si>
    <t>Papiamento</t>
  </si>
  <si>
    <t>pap</t>
  </si>
  <si>
    <t>Gibraltar</t>
  </si>
  <si>
    <t>GL</t>
  </si>
  <si>
    <t>Pashtu</t>
  </si>
  <si>
    <t>ps</t>
  </si>
  <si>
    <t>Greece</t>
  </si>
  <si>
    <t>GD</t>
  </si>
  <si>
    <t>Persian</t>
  </si>
  <si>
    <t>fa</t>
  </si>
  <si>
    <t>Greenland</t>
  </si>
  <si>
    <t>GP</t>
  </si>
  <si>
    <t>Polish</t>
  </si>
  <si>
    <t>pl</t>
  </si>
  <si>
    <t>Grenada</t>
  </si>
  <si>
    <t>GU</t>
  </si>
  <si>
    <t>Portuguese</t>
  </si>
  <si>
    <t>pt</t>
  </si>
  <si>
    <t>Guadeloupe</t>
  </si>
  <si>
    <t>GT</t>
  </si>
  <si>
    <t>Portuguese (Brazilian)</t>
  </si>
  <si>
    <t>pt-BR</t>
  </si>
  <si>
    <t>Guam</t>
  </si>
  <si>
    <t>GN</t>
  </si>
  <si>
    <t>Pular</t>
  </si>
  <si>
    <t>fuf</t>
  </si>
  <si>
    <t>Guatemala</t>
  </si>
  <si>
    <t>GW</t>
  </si>
  <si>
    <t>Punjabi</t>
  </si>
  <si>
    <t>pa</t>
  </si>
  <si>
    <t>Guinea</t>
  </si>
  <si>
    <t>GY</t>
  </si>
  <si>
    <t>Romanian</t>
  </si>
  <si>
    <t>ro</t>
  </si>
  <si>
    <t>Guinea-Bissau</t>
  </si>
  <si>
    <t>HT</t>
  </si>
  <si>
    <t>Romansh</t>
  </si>
  <si>
    <t>rm</t>
  </si>
  <si>
    <t>Guyana</t>
  </si>
  <si>
    <t>HM</t>
  </si>
  <si>
    <t>Romany</t>
  </si>
  <si>
    <t>rom</t>
  </si>
  <si>
    <t>Haiti</t>
  </si>
  <si>
    <t>VA</t>
  </si>
  <si>
    <t>Russian</t>
  </si>
  <si>
    <t>ru</t>
  </si>
  <si>
    <t>Heard Island and McDonald Islands</t>
  </si>
  <si>
    <t>HN</t>
  </si>
  <si>
    <t>Sami</t>
  </si>
  <si>
    <t>smi</t>
  </si>
  <si>
    <t>Holy See (Vatican City State)</t>
  </si>
  <si>
    <t>HK</t>
  </si>
  <si>
    <t>Sanskrit</t>
  </si>
  <si>
    <t>sa</t>
  </si>
  <si>
    <t>Honduras</t>
  </si>
  <si>
    <t>HU</t>
  </si>
  <si>
    <t>Scottish Gaelic</t>
  </si>
  <si>
    <t>gd</t>
  </si>
  <si>
    <t>Hong Kong</t>
  </si>
  <si>
    <t>IS</t>
  </si>
  <si>
    <t>Serbian</t>
  </si>
  <si>
    <t>sr</t>
  </si>
  <si>
    <t>Hungary</t>
  </si>
  <si>
    <t>IN</t>
  </si>
  <si>
    <t>Sinhala</t>
  </si>
  <si>
    <t>si</t>
  </si>
  <si>
    <t>Iceland</t>
  </si>
  <si>
    <t>ID</t>
  </si>
  <si>
    <t>Slovak</t>
  </si>
  <si>
    <t>sk</t>
  </si>
  <si>
    <t>India</t>
  </si>
  <si>
    <t>IR</t>
  </si>
  <si>
    <t>Slovenian</t>
  </si>
  <si>
    <t>sl</t>
  </si>
  <si>
    <t>Indonesia</t>
  </si>
  <si>
    <t>IQ</t>
  </si>
  <si>
    <t>Somali</t>
  </si>
  <si>
    <t>so</t>
  </si>
  <si>
    <t>Iran, Islamic Republic of</t>
  </si>
  <si>
    <t>IM</t>
  </si>
  <si>
    <t>Songhai</t>
  </si>
  <si>
    <t>son</t>
  </si>
  <si>
    <t>Iraq</t>
  </si>
  <si>
    <t>IL</t>
  </si>
  <si>
    <t>Spanish (Castilian)</t>
  </si>
  <si>
    <t>es-ES</t>
  </si>
  <si>
    <t>Isle of Man</t>
  </si>
  <si>
    <t>IT</t>
  </si>
  <si>
    <t>Spanish (Neutral)</t>
  </si>
  <si>
    <t>es</t>
  </si>
  <si>
    <t>Israel</t>
  </si>
  <si>
    <t>JM</t>
  </si>
  <si>
    <t>Swedish</t>
  </si>
  <si>
    <t>sv</t>
  </si>
  <si>
    <t>Italy</t>
  </si>
  <si>
    <t>JP</t>
  </si>
  <si>
    <t>Swiss-German</t>
  </si>
  <si>
    <t>gsw</t>
  </si>
  <si>
    <t>Jamaica</t>
  </si>
  <si>
    <t>JO</t>
  </si>
  <si>
    <t>Tagalog</t>
  </si>
  <si>
    <t>tl</t>
  </si>
  <si>
    <t>Japan</t>
  </si>
  <si>
    <t>KZ</t>
  </si>
  <si>
    <t>Tamashek</t>
  </si>
  <si>
    <t>tmh</t>
  </si>
  <si>
    <t>Jordan</t>
  </si>
  <si>
    <t>KE</t>
  </si>
  <si>
    <t>Tamil</t>
  </si>
  <si>
    <t>ta</t>
  </si>
  <si>
    <t>Kazakhstan</t>
  </si>
  <si>
    <t>KI</t>
  </si>
  <si>
    <t>Telugu</t>
  </si>
  <si>
    <t>te</t>
  </si>
  <si>
    <t>Kenya</t>
  </si>
  <si>
    <t>KP</t>
  </si>
  <si>
    <t>Thai</t>
  </si>
  <si>
    <t>th</t>
  </si>
  <si>
    <t>Kiribati</t>
  </si>
  <si>
    <t>KR</t>
  </si>
  <si>
    <t>Tibetan</t>
  </si>
  <si>
    <t>bo</t>
  </si>
  <si>
    <t>Korea, Democratic People's Republic of</t>
  </si>
  <si>
    <t>KW</t>
  </si>
  <si>
    <t>Tonga</t>
  </si>
  <si>
    <t>to</t>
  </si>
  <si>
    <t>Korea, Republic of</t>
  </si>
  <si>
    <t>KG</t>
  </si>
  <si>
    <t>Turkish</t>
  </si>
  <si>
    <t>tr</t>
  </si>
  <si>
    <t>Kuwait</t>
  </si>
  <si>
    <t>LA</t>
  </si>
  <si>
    <t>Tuvan</t>
  </si>
  <si>
    <t>tyv</t>
  </si>
  <si>
    <t>Kyrgyzstan</t>
  </si>
  <si>
    <t>LV</t>
  </si>
  <si>
    <t>Ugaritic</t>
  </si>
  <si>
    <t>uga</t>
  </si>
  <si>
    <t>Lao People's Democratic Republic</t>
  </si>
  <si>
    <t>LB</t>
  </si>
  <si>
    <t>Ukrainian</t>
  </si>
  <si>
    <t>uk</t>
  </si>
  <si>
    <t>Latvia</t>
  </si>
  <si>
    <t>LS</t>
  </si>
  <si>
    <t>Urdu</t>
  </si>
  <si>
    <t>ur</t>
  </si>
  <si>
    <t>Lebanon</t>
  </si>
  <si>
    <t>LR</t>
  </si>
  <si>
    <t>Vietnamese</t>
  </si>
  <si>
    <t>vi</t>
  </si>
  <si>
    <t>Lesotho</t>
  </si>
  <si>
    <t>LY</t>
  </si>
  <si>
    <t>Welsh</t>
  </si>
  <si>
    <t>cy</t>
  </si>
  <si>
    <t>Liberia</t>
  </si>
  <si>
    <t>LI</t>
  </si>
  <si>
    <t>Wolof</t>
  </si>
  <si>
    <t>wo</t>
  </si>
  <si>
    <t>Libyan Arab Jamahiriya</t>
  </si>
  <si>
    <t>LT</t>
  </si>
  <si>
    <t>Xhosa</t>
  </si>
  <si>
    <t>xh</t>
  </si>
  <si>
    <t>Liechtenstein</t>
  </si>
  <si>
    <t>LU</t>
  </si>
  <si>
    <t>Yiddish</t>
  </si>
  <si>
    <t>yi</t>
  </si>
  <si>
    <t>Lithuania</t>
  </si>
  <si>
    <t>MO</t>
  </si>
  <si>
    <t>Zapotec</t>
  </si>
  <si>
    <t>zap</t>
  </si>
  <si>
    <t>Luxembourg</t>
  </si>
  <si>
    <t>MK</t>
  </si>
  <si>
    <t>Zulu</t>
  </si>
  <si>
    <t>zu</t>
  </si>
  <si>
    <t>Macao</t>
  </si>
  <si>
    <t>MG</t>
  </si>
  <si>
    <t>Macedonia, The Former Yugoslav Republic of</t>
  </si>
  <si>
    <t>MW</t>
  </si>
  <si>
    <t>Madagascar</t>
  </si>
  <si>
    <t>MY</t>
  </si>
  <si>
    <t>Malawi</t>
  </si>
  <si>
    <t>MV</t>
  </si>
  <si>
    <t>Malaysia</t>
  </si>
  <si>
    <t>ML</t>
  </si>
  <si>
    <t>Maldives</t>
  </si>
  <si>
    <t>MT</t>
  </si>
  <si>
    <t>Mali</t>
  </si>
  <si>
    <t>MH</t>
  </si>
  <si>
    <t>Malta</t>
  </si>
  <si>
    <t>MQ</t>
  </si>
  <si>
    <t>Marshall Islands</t>
  </si>
  <si>
    <t>MR</t>
  </si>
  <si>
    <t>Martinique</t>
  </si>
  <si>
    <t>MU</t>
  </si>
  <si>
    <t>Mauritania</t>
  </si>
  <si>
    <t>YT</t>
  </si>
  <si>
    <t>Mauritius</t>
  </si>
  <si>
    <t>MX</t>
  </si>
  <si>
    <t>Mayotte</t>
  </si>
  <si>
    <t>FM</t>
  </si>
  <si>
    <t>Mexico</t>
  </si>
  <si>
    <t>MD</t>
  </si>
  <si>
    <t>Micronesia, Federated States of</t>
  </si>
  <si>
    <t>MC</t>
  </si>
  <si>
    <t>Moldova, Republic of</t>
  </si>
  <si>
    <t>MN</t>
  </si>
  <si>
    <t>Monaco</t>
  </si>
  <si>
    <t>ME</t>
  </si>
  <si>
    <t>Mongolia</t>
  </si>
  <si>
    <t>MS</t>
  </si>
  <si>
    <t>Montenegro</t>
  </si>
  <si>
    <t>MA</t>
  </si>
  <si>
    <t>Montserrat</t>
  </si>
  <si>
    <t>MZ</t>
  </si>
  <si>
    <t>Morocco</t>
  </si>
  <si>
    <t>MM</t>
  </si>
  <si>
    <t>Mozambique</t>
  </si>
  <si>
    <t>NA</t>
  </si>
  <si>
    <t>Myanmar</t>
  </si>
  <si>
    <t>NR</t>
  </si>
  <si>
    <t>Namibia</t>
  </si>
  <si>
    <t>NP</t>
  </si>
  <si>
    <t>Nauru</t>
  </si>
  <si>
    <t>NL</t>
  </si>
  <si>
    <t>Nepal</t>
  </si>
  <si>
    <t>NC</t>
  </si>
  <si>
    <t>Netherlands</t>
  </si>
  <si>
    <t>NZ</t>
  </si>
  <si>
    <t>New Caledonia</t>
  </si>
  <si>
    <t>NI</t>
  </si>
  <si>
    <t>New Zealand</t>
  </si>
  <si>
    <t>NE</t>
  </si>
  <si>
    <t>Nicaragua</t>
  </si>
  <si>
    <t>NG</t>
  </si>
  <si>
    <t>Niger</t>
  </si>
  <si>
    <t>NU</t>
  </si>
  <si>
    <t>Nigeria</t>
  </si>
  <si>
    <t>NF</t>
  </si>
  <si>
    <t>Niue</t>
  </si>
  <si>
    <t>MP</t>
  </si>
  <si>
    <t>Norfolk Island</t>
  </si>
  <si>
    <t>NO</t>
  </si>
  <si>
    <t>Northern Mariana Islands</t>
  </si>
  <si>
    <t>LX</t>
  </si>
  <si>
    <t>Norway</t>
  </si>
  <si>
    <t>CS</t>
  </si>
  <si>
    <t>Obsolete see LT territory</t>
  </si>
  <si>
    <t>OM</t>
  </si>
  <si>
    <t>Obsolete see RS or ME territory</t>
  </si>
  <si>
    <t>PK</t>
  </si>
  <si>
    <t>Oman</t>
  </si>
  <si>
    <t>PW</t>
  </si>
  <si>
    <t>Pakistan</t>
  </si>
  <si>
    <t>PS</t>
  </si>
  <si>
    <t>Palau</t>
  </si>
  <si>
    <t>PA</t>
  </si>
  <si>
    <t>Palestinian Territory,Occupied</t>
  </si>
  <si>
    <t>PG</t>
  </si>
  <si>
    <t>Panamá</t>
  </si>
  <si>
    <t>PY</t>
  </si>
  <si>
    <t>Papua New Guinea</t>
  </si>
  <si>
    <t>PE</t>
  </si>
  <si>
    <t>Paraguay</t>
  </si>
  <si>
    <t>PH</t>
  </si>
  <si>
    <t>Peru</t>
  </si>
  <si>
    <t>PN</t>
  </si>
  <si>
    <t>Philippines</t>
  </si>
  <si>
    <t>PL</t>
  </si>
  <si>
    <t>Pitcairn Island</t>
  </si>
  <si>
    <t>PT</t>
  </si>
  <si>
    <t>Poland</t>
  </si>
  <si>
    <t>PR</t>
  </si>
  <si>
    <t>Portugal</t>
  </si>
  <si>
    <t>QA</t>
  </si>
  <si>
    <t>Puerto Rico</t>
  </si>
  <si>
    <t>IE</t>
  </si>
  <si>
    <t>Qatar</t>
  </si>
  <si>
    <t>RE</t>
  </si>
  <si>
    <t>Republic of Ireland</t>
  </si>
  <si>
    <t>RO</t>
  </si>
  <si>
    <t>Reunion</t>
  </si>
  <si>
    <t>RU</t>
  </si>
  <si>
    <t>Romania</t>
  </si>
  <si>
    <t>RW</t>
  </si>
  <si>
    <t>Russian Federation</t>
  </si>
  <si>
    <t>BL</t>
  </si>
  <si>
    <t>Rwanda</t>
  </si>
  <si>
    <t>MF</t>
  </si>
  <si>
    <t>Saint Barthelemy</t>
  </si>
  <si>
    <t>PM</t>
  </si>
  <si>
    <t>Saint Martin (French part)</t>
  </si>
  <si>
    <t>WS</t>
  </si>
  <si>
    <t>Saint Pierre and Miquelon</t>
  </si>
  <si>
    <t>SM</t>
  </si>
  <si>
    <t>Samoa</t>
  </si>
  <si>
    <t>ST</t>
  </si>
  <si>
    <t>San Marino</t>
  </si>
  <si>
    <t>SA</t>
  </si>
  <si>
    <t>Sao Tome and Principe</t>
  </si>
  <si>
    <t>SN</t>
  </si>
  <si>
    <t>Saudi Arabia</t>
  </si>
  <si>
    <t>RS</t>
  </si>
  <si>
    <t>Senegal</t>
  </si>
  <si>
    <t>SC</t>
  </si>
  <si>
    <t>Serbia</t>
  </si>
  <si>
    <t>SL</t>
  </si>
  <si>
    <t>Seychelles</t>
  </si>
  <si>
    <t>SG</t>
  </si>
  <si>
    <t>Sierra Leone</t>
  </si>
  <si>
    <t>SK</t>
  </si>
  <si>
    <t>Singapore</t>
  </si>
  <si>
    <t>SI</t>
  </si>
  <si>
    <t>Slovakia</t>
  </si>
  <si>
    <t>SB</t>
  </si>
  <si>
    <t>Slovenia</t>
  </si>
  <si>
    <t>SO</t>
  </si>
  <si>
    <t>Solomon Islands</t>
  </si>
  <si>
    <t>ZA</t>
  </si>
  <si>
    <t>Somalia</t>
  </si>
  <si>
    <t>GS</t>
  </si>
  <si>
    <t>South Africa</t>
  </si>
  <si>
    <t>CY</t>
  </si>
  <si>
    <t>South Georgia and South Sandwich Islands</t>
  </si>
  <si>
    <t>ES</t>
  </si>
  <si>
    <t>Sovereign Base Areas on Cyprus</t>
  </si>
  <si>
    <t>LK</t>
  </si>
  <si>
    <t>Spain</t>
  </si>
  <si>
    <t>SH</t>
  </si>
  <si>
    <t>Sri Lanka</t>
  </si>
  <si>
    <t>KN</t>
  </si>
  <si>
    <t>St Helena and Dependencies (Ascension Island and Tristan da Cunha)</t>
  </si>
  <si>
    <t>LC</t>
  </si>
  <si>
    <t>St. Kitts and Nevis</t>
  </si>
  <si>
    <t>VC</t>
  </si>
  <si>
    <t>St. Lucia</t>
  </si>
  <si>
    <t>St. Vincent and the Grenadines</t>
  </si>
  <si>
    <t>SR</t>
  </si>
  <si>
    <t>Sudan</t>
  </si>
  <si>
    <t>SJ</t>
  </si>
  <si>
    <t>Surinam</t>
  </si>
  <si>
    <t>SZ</t>
  </si>
  <si>
    <t>Svalbard and Jan Mayen</t>
  </si>
  <si>
    <t>SE</t>
  </si>
  <si>
    <t>Swaziland</t>
  </si>
  <si>
    <t>CH</t>
  </si>
  <si>
    <t>Sweden</t>
  </si>
  <si>
    <t>SY</t>
  </si>
  <si>
    <t>Switzerland</t>
  </si>
  <si>
    <t>TW</t>
  </si>
  <si>
    <t>Syrian Arab Republic</t>
  </si>
  <si>
    <t>TJ</t>
  </si>
  <si>
    <t>Taiwan</t>
  </si>
  <si>
    <t>TZ</t>
  </si>
  <si>
    <t>Tajikistan</t>
  </si>
  <si>
    <t>TH</t>
  </si>
  <si>
    <t>Tanzania, United Republic of</t>
  </si>
  <si>
    <t>AN</t>
  </si>
  <si>
    <t>Thailand</t>
  </si>
  <si>
    <t>TC</t>
  </si>
  <si>
    <t>The Netherland Antilles</t>
  </si>
  <si>
    <t>TL</t>
  </si>
  <si>
    <t>The Turk and Caicos Islands</t>
  </si>
  <si>
    <t>TG</t>
  </si>
  <si>
    <t>Timor-Leste</t>
  </si>
  <si>
    <t>TK</t>
  </si>
  <si>
    <t>Togo</t>
  </si>
  <si>
    <t>TO</t>
  </si>
  <si>
    <t>Tokelau</t>
  </si>
  <si>
    <t>TT</t>
  </si>
  <si>
    <t>TN</t>
  </si>
  <si>
    <t>Trinidad and Tobago</t>
  </si>
  <si>
    <t>TR</t>
  </si>
  <si>
    <t>Tunisia</t>
  </si>
  <si>
    <t>TM</t>
  </si>
  <si>
    <t>Turkey</t>
  </si>
  <si>
    <t>TV</t>
  </si>
  <si>
    <t>Turkmenistan</t>
  </si>
  <si>
    <t>UG</t>
  </si>
  <si>
    <t>Tuvalu</t>
  </si>
  <si>
    <t>UA</t>
  </si>
  <si>
    <t>Uganda</t>
  </si>
  <si>
    <t>AE</t>
  </si>
  <si>
    <t>Ukraine</t>
  </si>
  <si>
    <t>GB</t>
  </si>
  <si>
    <t>United Arab Emirates</t>
  </si>
  <si>
    <t>US</t>
  </si>
  <si>
    <t>United States Minor Outlying Islands</t>
  </si>
  <si>
    <t>UM</t>
  </si>
  <si>
    <t>Uruguay</t>
  </si>
  <si>
    <t>UY</t>
  </si>
  <si>
    <t>Uzbekistan</t>
  </si>
  <si>
    <t>UZ</t>
  </si>
  <si>
    <t>Vanuatu</t>
  </si>
  <si>
    <t>VU</t>
  </si>
  <si>
    <t>Venezuela</t>
  </si>
  <si>
    <t>VE</t>
  </si>
  <si>
    <t>Viet Nam</t>
  </si>
  <si>
    <t>VN</t>
  </si>
  <si>
    <t>Virgin Islands, U.S.</t>
  </si>
  <si>
    <t>VI</t>
  </si>
  <si>
    <t>Wallis and Futuna</t>
  </si>
  <si>
    <t>WF</t>
  </si>
  <si>
    <t>Western Sahara</t>
  </si>
  <si>
    <t>EH</t>
  </si>
  <si>
    <t>Yemen</t>
  </si>
  <si>
    <t>YE</t>
  </si>
  <si>
    <t>Yugoslavia (former)</t>
  </si>
  <si>
    <t>YU</t>
  </si>
  <si>
    <t>Zaire (former)</t>
  </si>
  <si>
    <t>ZR</t>
  </si>
  <si>
    <t>Zambia</t>
  </si>
  <si>
    <t>ZM</t>
  </si>
  <si>
    <t>Zimbabwe</t>
  </si>
  <si>
    <t>ZW</t>
  </si>
  <si>
    <t>Ratings</t>
  </si>
  <si>
    <t>Rating Certification Board</t>
  </si>
  <si>
    <t xml:space="preserve">MPAA / US TV </t>
  </si>
  <si>
    <t xml:space="preserve">MPAA AND US TV </t>
  </si>
  <si>
    <t>G</t>
  </si>
  <si>
    <t>FSK</t>
  </si>
  <si>
    <t>FSF</t>
  </si>
  <si>
    <t>PG-13</t>
  </si>
  <si>
    <t>ABMC or JMK</t>
  </si>
  <si>
    <t>R</t>
  </si>
  <si>
    <t>National Film Commission</t>
  </si>
  <si>
    <t>NC-17</t>
  </si>
  <si>
    <t>CSCF</t>
  </si>
  <si>
    <t>UR</t>
  </si>
  <si>
    <t>CNC</t>
  </si>
  <si>
    <t>TV-Y</t>
  </si>
  <si>
    <t>CSA</t>
  </si>
  <si>
    <t>TV-Y7-FV</t>
  </si>
  <si>
    <t>CICF</t>
  </si>
  <si>
    <t>TV-G</t>
  </si>
  <si>
    <t>NICAM AGE</t>
  </si>
  <si>
    <t>TV-PG</t>
  </si>
  <si>
    <t>NICAM ADVISORIES</t>
  </si>
  <si>
    <t>TV-14</t>
  </si>
  <si>
    <t>DMCCYP</t>
  </si>
  <si>
    <t>TV-MA</t>
  </si>
  <si>
    <t>MEKU Age</t>
  </si>
  <si>
    <t>Germany FSK  (Freiwillige Selbstkontrolle der Filmwirtschaft)</t>
  </si>
  <si>
    <t>MEKU Content Advisories</t>
  </si>
  <si>
    <t>FBC</t>
  </si>
  <si>
    <t xml:space="preserve">MEKU TV Age </t>
  </si>
  <si>
    <t>NMA Age</t>
  </si>
  <si>
    <t>NMA Suitability</t>
  </si>
  <si>
    <t>NMA Former</t>
  </si>
  <si>
    <t>Germany FSF (Freiwillige Selbstkontrolle Fernsehen)</t>
  </si>
  <si>
    <t>Norway TV Watershed</t>
  </si>
  <si>
    <t>SMC</t>
  </si>
  <si>
    <t>IFCO</t>
  </si>
  <si>
    <t>IE Guidance</t>
  </si>
  <si>
    <t>X</t>
  </si>
  <si>
    <t>Austria ABMC (or JMK) (Austrian Board of Media Classification  (or Jugendmedienkommission))</t>
  </si>
  <si>
    <t>Mexico Film</t>
  </si>
  <si>
    <t>Mexico TV</t>
  </si>
  <si>
    <t>Columbia</t>
  </si>
  <si>
    <t>CHVRS</t>
  </si>
  <si>
    <t>Switzerland National Film Commission</t>
  </si>
  <si>
    <t>Canada TV</t>
  </si>
  <si>
    <t>ACRB</t>
  </si>
  <si>
    <t>NZFVLB</t>
  </si>
  <si>
    <t>NZFVLB ADVISORIES</t>
  </si>
  <si>
    <t>Luxembourg CSCF (Commission de surveillance de la classification des films)</t>
  </si>
  <si>
    <t>All</t>
  </si>
  <si>
    <t>France CNC (Centre national du cinéma et de l'image animée)</t>
  </si>
  <si>
    <t>U</t>
  </si>
  <si>
    <t>France CSA (Conseil Supérieur de l’Audiovisuel)</t>
  </si>
  <si>
    <t xml:space="preserve">All </t>
  </si>
  <si>
    <t>Belgium CICF (Commission de Contrôle des Films)</t>
  </si>
  <si>
    <t>Adult</t>
  </si>
  <si>
    <t>E</t>
  </si>
  <si>
    <t>Netherlands NICAM - AGE</t>
  </si>
  <si>
    <t>Netherlands NICAM - ADVISORIES</t>
  </si>
  <si>
    <t>Violence</t>
  </si>
  <si>
    <t>Fear/Anxiety</t>
  </si>
  <si>
    <t>Sex</t>
  </si>
  <si>
    <t>Discrimination</t>
  </si>
  <si>
    <t>Drug or Alcohol Abuse</t>
  </si>
  <si>
    <t>Profanity</t>
  </si>
  <si>
    <t>Denmark DMCCYP (Medierådet for Børn og Unge)</t>
  </si>
  <si>
    <t>A</t>
  </si>
  <si>
    <t>Finland MEKU-Age (Mediakasvatus- ja kuvaohjelmakeskus)</t>
  </si>
  <si>
    <t>S / T</t>
  </si>
  <si>
    <t>Exempt</t>
  </si>
  <si>
    <t>Finland MEKU-Content Advisories (Mediakasvatus- ja kuvaohjelmakeskus)</t>
  </si>
  <si>
    <t>Violent Content</t>
  </si>
  <si>
    <t>Sexual Content</t>
  </si>
  <si>
    <t xml:space="preserve">Content may cause anxiety </t>
  </si>
  <si>
    <t>Drugs/intoxicants</t>
  </si>
  <si>
    <t>Finland FBC (Valtion elokuvatarkastamo)</t>
  </si>
  <si>
    <t>Finland MEKU TV-Age (Mediakasvatus- ja kuvaohjelmakeskus)</t>
  </si>
  <si>
    <t>Norway NMA-Age (Medietilsynet)</t>
  </si>
  <si>
    <t xml:space="preserve"> Norway NMA-Suitability (Medietilsynet)</t>
  </si>
  <si>
    <t>Children</t>
  </si>
  <si>
    <t>Children/Youth</t>
  </si>
  <si>
    <t>Family</t>
  </si>
  <si>
    <t>Young people</t>
  </si>
  <si>
    <t>Young people from 13</t>
  </si>
  <si>
    <t>Young people from 13/adult</t>
  </si>
  <si>
    <t>Youth/Adult</t>
  </si>
  <si>
    <t>Norway NMA-Former (Medietilsynet)</t>
  </si>
  <si>
    <t>Norway TV-Watershed</t>
  </si>
  <si>
    <t>Watershed-1900</t>
  </si>
  <si>
    <t>Watershed-2100-age 15</t>
  </si>
  <si>
    <t>Watershed-2100-age 18</t>
  </si>
  <si>
    <t>Sweden SMC (Statens Medierad)</t>
  </si>
  <si>
    <t>BTL</t>
  </si>
  <si>
    <t>UK BBFC</t>
  </si>
  <si>
    <t>12A</t>
  </si>
  <si>
    <t>R18</t>
  </si>
  <si>
    <t>GB-Guidance</t>
  </si>
  <si>
    <t>G-15</t>
  </si>
  <si>
    <t>G-16</t>
  </si>
  <si>
    <t>G-18</t>
  </si>
  <si>
    <t>IE IFCO</t>
  </si>
  <si>
    <t>15A</t>
  </si>
  <si>
    <t>IE-Guidance</t>
  </si>
  <si>
    <t>L</t>
  </si>
  <si>
    <t>Mexico Films</t>
  </si>
  <si>
    <t>AA</t>
  </si>
  <si>
    <t>B</t>
  </si>
  <si>
    <t>C</t>
  </si>
  <si>
    <t>D</t>
  </si>
  <si>
    <t>B-15</t>
  </si>
  <si>
    <t>ATP</t>
  </si>
  <si>
    <t>T</t>
  </si>
  <si>
    <t>Banned</t>
  </si>
  <si>
    <t>TE</t>
  </si>
  <si>
    <t>18S</t>
  </si>
  <si>
    <t>18V</t>
  </si>
  <si>
    <t>Canada CHVRS</t>
  </si>
  <si>
    <t>14A</t>
  </si>
  <si>
    <t>18A</t>
  </si>
  <si>
    <t>C8</t>
  </si>
  <si>
    <t>14+</t>
  </si>
  <si>
    <t>18+</t>
  </si>
  <si>
    <t>Australia ACRB</t>
  </si>
  <si>
    <t>M</t>
  </si>
  <si>
    <t>MA 15+</t>
  </si>
  <si>
    <t>R 18+</t>
  </si>
  <si>
    <t>New Zealand NZFVLB</t>
  </si>
  <si>
    <t>R13</t>
  </si>
  <si>
    <t>RP13</t>
  </si>
  <si>
    <t>R15</t>
  </si>
  <si>
    <t>R16</t>
  </si>
  <si>
    <t>RP16</t>
  </si>
  <si>
    <t>New Zealand NZFVLB - ADVISORIES</t>
  </si>
  <si>
    <t>V</t>
  </si>
  <si>
    <t>S</t>
  </si>
  <si>
    <t>H</t>
  </si>
  <si>
    <t>N</t>
  </si>
  <si>
    <t>GENRE</t>
  </si>
  <si>
    <t>Factual</t>
  </si>
  <si>
    <t>Format</t>
  </si>
  <si>
    <t>Kids</t>
  </si>
  <si>
    <t>Sub Genres</t>
  </si>
  <si>
    <t>Brand New</t>
  </si>
  <si>
    <t>Adventure Reality</t>
  </si>
  <si>
    <t>Animation</t>
  </si>
  <si>
    <t>Antiques &amp; Dealing</t>
  </si>
  <si>
    <t>Documentaries</t>
  </si>
  <si>
    <t>Arts &amp; Culture</t>
  </si>
  <si>
    <t>Comedy Entertainment</t>
  </si>
  <si>
    <t>Biography</t>
  </si>
  <si>
    <t>Clip Show</t>
  </si>
  <si>
    <t>Films</t>
  </si>
  <si>
    <t>Live-Action</t>
  </si>
  <si>
    <t>Dating</t>
  </si>
  <si>
    <t>Mini-Series</t>
  </si>
  <si>
    <t>Pre-School</t>
  </si>
  <si>
    <t>Crime</t>
  </si>
  <si>
    <t>Fashion</t>
  </si>
  <si>
    <t>Series</t>
  </si>
  <si>
    <t>Specials</t>
  </si>
  <si>
    <t>Current Affairs</t>
  </si>
  <si>
    <t>Food &amp; Drink</t>
  </si>
  <si>
    <t>Gameshow</t>
  </si>
  <si>
    <t>Health &amp; Makeover</t>
  </si>
  <si>
    <t>Hidden Camera</t>
  </si>
  <si>
    <t>Home &amp; Property</t>
  </si>
  <si>
    <t>Human Interest</t>
  </si>
  <si>
    <t>Magic &amp; Paranormal</t>
  </si>
  <si>
    <t>History</t>
  </si>
  <si>
    <t>Science</t>
  </si>
  <si>
    <t>Reality</t>
  </si>
  <si>
    <t>Scripted Reality</t>
  </si>
  <si>
    <t>Studio-Based Entertainment</t>
  </si>
  <si>
    <t>Talkshow</t>
  </si>
  <si>
    <t xml:space="preserve">Travel </t>
  </si>
  <si>
    <t>Travel &amp; Adventure</t>
  </si>
  <si>
    <t>Wildlife &amp; Natural History</t>
  </si>
  <si>
    <t>Music Changes</t>
  </si>
  <si>
    <t>International edits</t>
  </si>
  <si>
    <t>International Summary of Changes</t>
  </si>
  <si>
    <t>Please use this form to detail any differences between domestic and international masters</t>
  </si>
  <si>
    <t>Any other notes</t>
  </si>
  <si>
    <t>Metadata Template V1</t>
  </si>
  <si>
    <t>Shine TV</t>
  </si>
  <si>
    <t>MasterChef UK</t>
  </si>
  <si>
    <t>Entertainment</t>
  </si>
  <si>
    <t>Food &amp; Lifestyle</t>
  </si>
  <si>
    <t>David Crerar</t>
  </si>
  <si>
    <t xml:space="preserve">John Torode, Gregg Wallace </t>
  </si>
  <si>
    <t>0000-0005-B292-000B-5-0000-0000-M</t>
  </si>
  <si>
    <t>0000-0005-B292-000A-7-0000-0000-G</t>
  </si>
  <si>
    <t>John Torode and Gregg Wallace search for the country’s next master chef.</t>
  </si>
  <si>
    <t xml:space="preserve">MasterChef is back and the kitchen is open for 60 of the UK’s most outstanding amateur cooks to battle it out for the 2020 title. </t>
  </si>
  <si>
    <t>60 hopeful amateur cooks have made it through to compete over five weeks of Heats.</t>
  </si>
  <si>
    <r>
      <t>Six more amateurs try to prove they have the potential to be the 2020 MasterChef Champion.</t>
    </r>
    <r>
      <rPr>
        <sz val="11"/>
        <color theme="1"/>
        <rFont val="Calibri"/>
        <family val="2"/>
        <scheme val="minor"/>
      </rPr>
      <t xml:space="preserve"> </t>
    </r>
  </si>
  <si>
    <r>
      <t>Tonight, six more amateurs try to prove to judges John Torode and Gregg Wallace that they have the potential to be the 2020 MasterChef</t>
    </r>
    <r>
      <rPr>
        <sz val="11"/>
        <color theme="1"/>
        <rFont val="Calibri"/>
        <family val="2"/>
        <scheme val="minor"/>
      </rPr>
      <t xml:space="preserve"> Champion. This year they will have to cook not only for their place in the competition but also the right to wear a coveted MasterChef apron. </t>
    </r>
  </si>
  <si>
    <r>
      <t xml:space="preserve">Out of the thousands who applied, 60 hopeful amateur cooks have made it through to compete over five weeks of Heats in the MasterChef Kitchen. </t>
    </r>
    <r>
      <rPr>
        <sz val="11"/>
        <color rgb="FF000000"/>
        <rFont val="Calibri"/>
        <family val="2"/>
        <scheme val="minor"/>
      </rPr>
      <t>With six contestants in each Heat and</t>
    </r>
    <r>
      <rPr>
        <sz val="11"/>
        <color theme="1"/>
        <rFont val="Calibri"/>
        <family val="2"/>
        <scheme val="minor"/>
      </rPr>
      <t xml:space="preserve"> only four aprons up for grabs, the battle is fierce from the offset. </t>
    </r>
  </si>
  <si>
    <t xml:space="preserve">MasterChef is back and the kitchen is open for 60 of the UK’s most outstanding amateur cooks to battle it out for the 2020 title. This year they will have to cook not only for their place in the competition but also the right to wear a coveted MasterChef apron.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</si>
</sst>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sz val="10"/>
      <color rgb="FF000000"/>
      <name val="Arial"/>
      <family val="2"/>
    </font>
    <font>
      <sz val="10"/>
      <color theme="1"/>
      <name val="Arial"/>
      <family val="2"/>
    </font>
    <font>
      <sz val="11"/>
      <name val="Calibri"/>
      <family val="2"/>
    </font>
    <font>
      <sz val="11"/>
      <color rgb="FF000000"/>
      <name val="Calibri"/>
      <family val="2"/>
      <scheme val="minor"/>
    </font>
    <font>
      <sz val="11"/>
      <name val="Calibri"/>
      <family val="2"/>
      <scheme val="minor"/>
    </font>
    <font>
      <b/>
      <sz val="11"/>
      <name val="Calibri"/>
      <family val="2"/>
      <scheme val="minor"/>
    </font>
    <font>
      <b/>
      <sz val="14"/>
      <color rgb="FF000000"/>
      <name val="Calibri"/>
      <family val="2"/>
      <scheme val="minor"/>
    </font>
    <font>
      <sz val="48"/>
      <color theme="3"/>
      <name val="Calibri"/>
      <family val="2"/>
      <scheme val="minor"/>
    </font>
    <font>
      <sz val="48"/>
      <color rgb="FFDA002F"/>
      <name val="Calibri"/>
      <family val="2"/>
      <scheme val="minor"/>
    </font>
    <font>
      <b/>
      <sz val="11"/>
      <color theme="0"/>
      <name val="Calibri"/>
      <family val="2"/>
      <scheme val="minor"/>
    </font>
    <font>
      <sz val="8"/>
      <color indexed="8"/>
      <name val="Calibri"/>
      <family val="2"/>
    </font>
    <font>
      <sz val="16"/>
      <color theme="1"/>
      <name val="Calibri"/>
      <family val="2"/>
      <scheme val="minor"/>
    </font>
    <font>
      <sz val="20"/>
      <color indexed="8"/>
      <name val="Calibri"/>
      <family val="2"/>
    </font>
    <font>
      <b/>
      <sz val="14"/>
      <color theme="0"/>
      <name val="Verdana"/>
      <family val="2"/>
    </font>
    <font>
      <b/>
      <sz val="16"/>
      <color theme="0"/>
      <name val="Verdana"/>
      <family val="2"/>
    </font>
    <font>
      <sz val="14"/>
      <color indexed="8"/>
      <name val="Verdana"/>
      <family val="2"/>
    </font>
    <font>
      <sz val="11"/>
      <color indexed="8"/>
      <name val="Verdana"/>
      <family val="2"/>
    </font>
    <font>
      <sz val="11"/>
      <name val="Verdana"/>
      <family val="2"/>
    </font>
    <font>
      <b/>
      <sz val="9"/>
      <color theme="0"/>
      <name val="Verdana"/>
      <family val="2"/>
    </font>
    <font>
      <b/>
      <sz val="10"/>
      <color theme="0"/>
      <name val="Verdana"/>
      <family val="2"/>
    </font>
    <font>
      <sz val="11"/>
      <color theme="1"/>
      <name val="Verdana"/>
      <family val="2"/>
    </font>
    <font>
      <sz val="12"/>
      <color rgb="FF5C013F"/>
      <name val="Verdana"/>
      <family val="2"/>
    </font>
    <font>
      <sz val="20"/>
      <color theme="4" tint="-0.249977111117893"/>
      <name val="Verdana"/>
      <family val="2"/>
    </font>
    <font>
      <sz val="22"/>
      <color theme="1"/>
      <name val="Verdana"/>
      <family val="2"/>
    </font>
    <font>
      <sz val="22"/>
      <color rgb="FF5C013F"/>
      <name val="Verdana"/>
      <family val="2"/>
    </font>
    <font>
      <sz val="22"/>
      <color rgb="FFDA002F"/>
      <name val="Verdana"/>
      <family val="2"/>
    </font>
    <font>
      <sz val="11"/>
      <color theme="0"/>
      <name val="Verdana"/>
      <family val="2"/>
    </font>
    <font>
      <sz val="9"/>
      <color theme="1"/>
      <name val="Verdana"/>
      <family val="2"/>
    </font>
    <font>
      <sz val="9"/>
      <color theme="0"/>
      <name val="Verdana"/>
      <family val="2"/>
    </font>
    <font>
      <b/>
      <sz val="9"/>
      <color theme="1"/>
      <name val="Verdana"/>
      <family val="2"/>
    </font>
    <font>
      <sz val="9"/>
      <name val="Verdana"/>
      <family val="2"/>
    </font>
    <font>
      <sz val="48"/>
      <color rgb="FFDA002F"/>
      <name val="Verdana"/>
      <family val="2"/>
    </font>
    <font>
      <sz val="48"/>
      <color theme="3"/>
      <name val="Verdana"/>
      <family val="2"/>
    </font>
    <font>
      <b/>
      <sz val="12"/>
      <color rgb="FF5C013F"/>
      <name val="Verdana"/>
      <family val="2"/>
    </font>
    <font>
      <sz val="9"/>
      <color rgb="FF333333"/>
      <name val="Verdana"/>
      <family val="2"/>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C013F"/>
        <bgColor indexed="64"/>
      </patternFill>
    </fill>
    <fill>
      <patternFill patternType="solid">
        <fgColor rgb="FFFF437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98">
    <xf numFmtId="0" fontId="0" fillId="0" borderId="0" xfId="0"/>
    <xf numFmtId="0" fontId="0" fillId="0" borderId="0" xfId="0" applyAlignment="1">
      <alignment horizontal="center"/>
    </xf>
    <xf numFmtId="0" fontId="2" fillId="0" borderId="2" xfId="0" applyFont="1" applyBorder="1" applyAlignment="1">
      <alignment horizontal="center" wrapText="1" readingOrder="1"/>
    </xf>
    <xf numFmtId="0" fontId="0" fillId="0" borderId="3" xfId="0" applyBorder="1" applyAlignment="1">
      <alignment horizontal="center"/>
    </xf>
    <xf numFmtId="0" fontId="2" fillId="0" borderId="3" xfId="0" applyFont="1" applyBorder="1" applyAlignment="1">
      <alignment horizontal="center" readingOrder="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4" fillId="0" borderId="2" xfId="0" applyFont="1" applyBorder="1" applyAlignment="1">
      <alignment horizontal="left" vertical="top"/>
    </xf>
    <xf numFmtId="0" fontId="5" fillId="0" borderId="3" xfId="0" applyFont="1" applyBorder="1" applyAlignment="1">
      <alignment horizontal="left" vertical="top"/>
    </xf>
    <xf numFmtId="0" fontId="0" fillId="0" borderId="4" xfId="0" applyBorder="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center"/>
    </xf>
    <xf numFmtId="0" fontId="3" fillId="0" borderId="5" xfId="0" applyFont="1" applyBorder="1" applyAlignment="1">
      <alignment horizontal="center" wrapText="1"/>
    </xf>
    <xf numFmtId="0" fontId="3" fillId="0" borderId="6" xfId="0" applyFont="1" applyBorder="1" applyAlignment="1">
      <alignment horizontal="center" wrapText="1"/>
    </xf>
    <xf numFmtId="0" fontId="0" fillId="0" borderId="2" xfId="0" applyBorder="1"/>
    <xf numFmtId="0" fontId="4" fillId="0" borderId="2" xfId="0" applyFont="1" applyBorder="1" applyAlignment="1">
      <alignment horizontal="left" vertical="top" wrapText="1"/>
    </xf>
    <xf numFmtId="0" fontId="5" fillId="0" borderId="2" xfId="0" applyFont="1" applyBorder="1" applyAlignment="1">
      <alignment horizontal="left"/>
    </xf>
    <xf numFmtId="0" fontId="0" fillId="0" borderId="3" xfId="0" applyBorder="1" applyAlignment="1">
      <alignment horizontal="left" vertical="center"/>
    </xf>
    <xf numFmtId="0" fontId="0" fillId="0" borderId="4" xfId="0" applyBorder="1" applyAlignment="1">
      <alignment horizontal="left" vertical="center"/>
    </xf>
    <xf numFmtId="0" fontId="5" fillId="0" borderId="2" xfId="0" applyFont="1" applyBorder="1"/>
    <xf numFmtId="0" fontId="0" fillId="0" borderId="3" xfId="0" applyBorder="1"/>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2" fillId="0" borderId="7" xfId="0" applyFont="1" applyBorder="1" applyAlignment="1">
      <alignment horizontal="left" readingOrder="1"/>
    </xf>
    <xf numFmtId="0" fontId="2" fillId="0" borderId="0" xfId="0" applyFont="1" applyAlignment="1">
      <alignment horizontal="left" readingOrder="1"/>
    </xf>
    <xf numFmtId="0" fontId="3" fillId="0" borderId="7" xfId="0" applyFont="1" applyBorder="1" applyAlignment="1">
      <alignment vertical="center" readingOrder="1"/>
    </xf>
    <xf numFmtId="0" fontId="3" fillId="0" borderId="0" xfId="0" applyFont="1" applyAlignment="1">
      <alignment vertical="center" readingOrder="1"/>
    </xf>
    <xf numFmtId="0" fontId="0" fillId="0" borderId="1" xfId="0" applyBorder="1"/>
    <xf numFmtId="0" fontId="0" fillId="0" borderId="0" xfId="0" applyAlignment="1">
      <alignment horizontal="left"/>
    </xf>
    <xf numFmtId="0" fontId="1" fillId="0" borderId="1" xfId="0" applyFont="1" applyBorder="1"/>
    <xf numFmtId="0" fontId="7" fillId="0" borderId="1" xfId="0" applyFont="1" applyBorder="1"/>
    <xf numFmtId="0" fontId="6" fillId="0" borderId="1" xfId="0" applyFont="1" applyBorder="1"/>
    <xf numFmtId="0" fontId="8" fillId="3" borderId="7" xfId="0" applyFont="1" applyFill="1" applyBorder="1" applyAlignment="1">
      <alignment horizontal="center" vertical="center" wrapText="1" readingOrder="1"/>
    </xf>
    <xf numFmtId="0" fontId="8" fillId="4" borderId="0" xfId="0" applyFont="1" applyFill="1" applyAlignment="1">
      <alignment horizontal="center" vertical="center" wrapText="1" readingOrder="1"/>
    </xf>
    <xf numFmtId="0" fontId="8" fillId="3" borderId="0" xfId="0" applyFont="1" applyFill="1" applyAlignment="1">
      <alignment horizontal="center" vertical="center" wrapText="1" readingOrder="1"/>
    </xf>
    <xf numFmtId="0" fontId="8" fillId="3" borderId="1" xfId="0" applyFont="1" applyFill="1" applyBorder="1" applyAlignment="1">
      <alignment horizontal="center" wrapText="1" readingOrder="1"/>
    </xf>
    <xf numFmtId="0" fontId="1" fillId="4" borderId="1" xfId="0" applyFont="1" applyFill="1" applyBorder="1" applyAlignment="1">
      <alignment horizontal="left" vertical="top"/>
    </xf>
    <xf numFmtId="0" fontId="7" fillId="4" borderId="1" xfId="0" applyFont="1" applyFill="1" applyBorder="1" applyAlignment="1">
      <alignment horizontal="left" vertical="top"/>
    </xf>
    <xf numFmtId="0" fontId="1" fillId="4" borderId="1" xfId="0" applyFont="1" applyFill="1" applyBorder="1"/>
    <xf numFmtId="0" fontId="12" fillId="2" borderId="0" xfId="0" applyFont="1" applyFill="1" applyAlignment="1">
      <alignment vertical="center"/>
    </xf>
    <xf numFmtId="0" fontId="13" fillId="0" borderId="0" xfId="0" applyFont="1"/>
    <xf numFmtId="0" fontId="14" fillId="2" borderId="0" xfId="0" applyFont="1" applyFill="1" applyAlignment="1">
      <alignment vertical="center"/>
    </xf>
    <xf numFmtId="0" fontId="0" fillId="5" borderId="0" xfId="0" applyFill="1"/>
    <xf numFmtId="0" fontId="14" fillId="5" borderId="0" xfId="0" applyFont="1" applyFill="1" applyAlignment="1">
      <alignment vertical="center"/>
    </xf>
    <xf numFmtId="0" fontId="13" fillId="5" borderId="0" xfId="0" applyFont="1" applyFill="1"/>
    <xf numFmtId="0" fontId="12" fillId="5" borderId="0" xfId="0" applyFont="1" applyFill="1" applyAlignment="1">
      <alignment vertical="center"/>
    </xf>
    <xf numFmtId="0" fontId="0" fillId="5" borderId="32" xfId="0" applyFill="1" applyBorder="1"/>
    <xf numFmtId="0" fontId="0" fillId="5" borderId="7" xfId="0" applyFill="1" applyBorder="1"/>
    <xf numFmtId="0" fontId="14" fillId="5" borderId="7" xfId="0" applyFont="1" applyFill="1" applyBorder="1" applyAlignment="1">
      <alignment vertical="center"/>
    </xf>
    <xf numFmtId="0" fontId="0" fillId="0" borderId="0" xfId="0" applyProtection="1">
      <protection locked="0"/>
    </xf>
    <xf numFmtId="0" fontId="10" fillId="0" borderId="0" xfId="0" applyFont="1" applyProtection="1">
      <protection locked="0"/>
    </xf>
    <xf numFmtId="0" fontId="9" fillId="0" borderId="0" xfId="0" applyFont="1" applyAlignment="1" applyProtection="1">
      <alignment horizontal="center"/>
      <protection locked="0"/>
    </xf>
    <xf numFmtId="0" fontId="14" fillId="2" borderId="0" xfId="0" applyFont="1" applyFill="1" applyAlignment="1">
      <alignment horizontal="center"/>
    </xf>
    <xf numFmtId="0" fontId="0" fillId="0" borderId="8" xfId="0" applyFill="1" applyBorder="1"/>
    <xf numFmtId="0" fontId="0" fillId="0" borderId="6" xfId="0" applyFill="1" applyBorder="1"/>
    <xf numFmtId="0" fontId="18" fillId="2" borderId="29" xfId="0" applyNumberFormat="1" applyFont="1" applyFill="1" applyBorder="1" applyAlignment="1">
      <alignment wrapText="1"/>
    </xf>
    <xf numFmtId="0" fontId="18" fillId="2" borderId="4" xfId="0" applyNumberFormat="1" applyFont="1" applyFill="1" applyBorder="1" applyAlignment="1">
      <alignment wrapText="1"/>
    </xf>
    <xf numFmtId="21" fontId="18" fillId="2" borderId="4" xfId="0" applyNumberFormat="1" applyFont="1" applyFill="1" applyBorder="1" applyAlignment="1">
      <alignment wrapText="1"/>
    </xf>
    <xf numFmtId="0" fontId="19" fillId="2" borderId="30" xfId="0" applyFont="1" applyFill="1" applyBorder="1"/>
    <xf numFmtId="0" fontId="18" fillId="2" borderId="24" xfId="0" applyNumberFormat="1" applyFont="1" applyFill="1" applyBorder="1" applyAlignment="1">
      <alignment wrapText="1"/>
    </xf>
    <xf numFmtId="0" fontId="18" fillId="2" borderId="1" xfId="0" applyNumberFormat="1" applyFont="1" applyFill="1" applyBorder="1" applyAlignment="1">
      <alignment wrapText="1"/>
    </xf>
    <xf numFmtId="21" fontId="18" fillId="2" borderId="1" xfId="0" applyNumberFormat="1" applyFont="1" applyFill="1" applyBorder="1" applyAlignment="1">
      <alignment wrapText="1"/>
    </xf>
    <xf numFmtId="0" fontId="19" fillId="2" borderId="25" xfId="0" applyFont="1" applyFill="1" applyBorder="1"/>
    <xf numFmtId="0" fontId="18" fillId="2" borderId="26" xfId="0" applyNumberFormat="1" applyFont="1" applyFill="1" applyBorder="1" applyAlignment="1">
      <alignment wrapText="1"/>
    </xf>
    <xf numFmtId="0" fontId="18" fillId="2" borderId="27" xfId="0" applyNumberFormat="1" applyFont="1" applyFill="1" applyBorder="1" applyAlignment="1">
      <alignment wrapText="1"/>
    </xf>
    <xf numFmtId="21" fontId="18" fillId="2" borderId="27" xfId="0" applyNumberFormat="1" applyFont="1" applyFill="1" applyBorder="1" applyAlignment="1">
      <alignment wrapText="1"/>
    </xf>
    <xf numFmtId="0" fontId="19" fillId="2" borderId="28" xfId="0" applyFont="1" applyFill="1" applyBorder="1"/>
    <xf numFmtId="21" fontId="18" fillId="2" borderId="0" xfId="0" applyNumberFormat="1" applyFont="1" applyFill="1" applyAlignment="1">
      <alignment wrapText="1"/>
    </xf>
    <xf numFmtId="0" fontId="19" fillId="2" borderId="0" xfId="0" applyFont="1" applyFill="1"/>
    <xf numFmtId="0" fontId="18" fillId="2" borderId="0" xfId="0" applyNumberFormat="1" applyFont="1" applyFill="1" applyBorder="1" applyAlignment="1">
      <alignment wrapText="1"/>
    </xf>
    <xf numFmtId="21" fontId="18" fillId="2" borderId="0" xfId="0" applyNumberFormat="1" applyFont="1" applyFill="1" applyBorder="1" applyAlignment="1">
      <alignment wrapText="1"/>
    </xf>
    <xf numFmtId="0" fontId="19" fillId="2" borderId="0" xfId="0" applyFont="1" applyFill="1" applyBorder="1"/>
    <xf numFmtId="0" fontId="22" fillId="0" borderId="0" xfId="0" applyFont="1" applyProtection="1">
      <protection locked="0"/>
    </xf>
    <xf numFmtId="0" fontId="23" fillId="0" borderId="8" xfId="0" applyFont="1" applyBorder="1" applyAlignment="1" applyProtection="1">
      <alignment vertical="top"/>
      <protection locked="0"/>
    </xf>
    <xf numFmtId="0" fontId="24" fillId="0" borderId="8" xfId="0" applyFont="1" applyBorder="1" applyProtection="1">
      <protection locked="0"/>
    </xf>
    <xf numFmtId="0" fontId="25" fillId="0" borderId="0" xfId="0" applyFont="1" applyProtection="1">
      <protection locked="0"/>
    </xf>
    <xf numFmtId="0" fontId="26" fillId="0" borderId="0" xfId="0" applyFont="1" applyAlignment="1" applyProtection="1">
      <alignment vertical="center"/>
      <protection locked="0"/>
    </xf>
    <xf numFmtId="0" fontId="26" fillId="0" borderId="0" xfId="0" applyFont="1" applyAlignment="1" applyProtection="1">
      <protection locked="0"/>
    </xf>
    <xf numFmtId="0" fontId="27" fillId="0" borderId="0" xfId="0" applyFont="1" applyAlignment="1" applyProtection="1">
      <alignment vertical="top"/>
      <protection locked="0"/>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wrapText="1" readingOrder="1"/>
      <protection locked="0"/>
    </xf>
    <xf numFmtId="0" fontId="29" fillId="2" borderId="0" xfId="0" applyFont="1" applyFill="1" applyAlignment="1">
      <alignment vertical="center"/>
    </xf>
    <xf numFmtId="0" fontId="29" fillId="5" borderId="7" xfId="0" applyFont="1" applyFill="1" applyBorder="1" applyAlignment="1">
      <alignment vertical="center"/>
    </xf>
    <xf numFmtId="0" fontId="29" fillId="5" borderId="0" xfId="0" applyFont="1" applyFill="1" applyAlignment="1">
      <alignment vertical="center"/>
    </xf>
    <xf numFmtId="0" fontId="30" fillId="5" borderId="0" xfId="0" applyFont="1" applyFill="1" applyAlignment="1">
      <alignment vertical="center"/>
    </xf>
    <xf numFmtId="0" fontId="30" fillId="2" borderId="0" xfId="0" applyFont="1" applyFill="1" applyAlignment="1">
      <alignment vertical="center"/>
    </xf>
    <xf numFmtId="0" fontId="29" fillId="0" borderId="0" xfId="0" applyFont="1"/>
    <xf numFmtId="0" fontId="29" fillId="5" borderId="7" xfId="0" applyFont="1" applyFill="1" applyBorder="1"/>
    <xf numFmtId="0" fontId="29" fillId="5" borderId="0" xfId="0" applyFont="1" applyFill="1"/>
    <xf numFmtId="0" fontId="29" fillId="0" borderId="0" xfId="0" applyFont="1" applyAlignment="1">
      <alignment vertical="center"/>
    </xf>
    <xf numFmtId="0" fontId="31" fillId="0" borderId="1"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0" fontId="29" fillId="0" borderId="33" xfId="0" applyFont="1" applyBorder="1" applyAlignment="1" applyProtection="1">
      <alignment horizontal="center" vertical="center" wrapText="1"/>
      <protection locked="0"/>
    </xf>
    <xf numFmtId="0" fontId="29" fillId="0" borderId="0" xfId="0" applyFont="1" applyProtection="1">
      <protection locked="0"/>
    </xf>
    <xf numFmtId="0" fontId="32" fillId="0" borderId="1" xfId="0" applyFont="1" applyBorder="1" applyAlignment="1" applyProtection="1">
      <alignment horizontal="center" vertical="center" wrapText="1"/>
      <protection hidden="1"/>
    </xf>
    <xf numFmtId="14" fontId="30" fillId="2" borderId="1" xfId="0" applyNumberFormat="1" applyFont="1" applyFill="1" applyBorder="1" applyAlignment="1" applyProtection="1">
      <alignment horizontal="center" vertical="center"/>
      <protection locked="0"/>
    </xf>
    <xf numFmtId="0" fontId="33" fillId="0" borderId="0" xfId="0" applyFont="1" applyProtection="1">
      <protection locked="0"/>
    </xf>
    <xf numFmtId="0" fontId="34" fillId="0" borderId="0" xfId="0" applyFont="1" applyAlignment="1" applyProtection="1">
      <alignment horizontal="center"/>
      <protection locked="0"/>
    </xf>
    <xf numFmtId="0" fontId="22" fillId="0" borderId="5" xfId="0" applyFont="1" applyBorder="1" applyProtection="1">
      <protection locked="0"/>
    </xf>
    <xf numFmtId="0" fontId="22" fillId="5" borderId="0" xfId="0" applyFont="1" applyFill="1" applyProtection="1">
      <protection locked="0"/>
    </xf>
    <xf numFmtId="0" fontId="28" fillId="0" borderId="5" xfId="0" applyFont="1" applyBorder="1" applyAlignment="1" applyProtection="1">
      <alignment vertical="center"/>
      <protection locked="0"/>
    </xf>
    <xf numFmtId="0" fontId="28" fillId="5" borderId="0" xfId="0" applyFont="1" applyFill="1" applyAlignment="1" applyProtection="1">
      <alignment vertical="center"/>
      <protection locked="0"/>
    </xf>
    <xf numFmtId="0" fontId="28" fillId="0" borderId="0" xfId="0" applyFont="1" applyAlignment="1" applyProtection="1">
      <alignment vertical="center"/>
      <protection locked="0"/>
    </xf>
    <xf numFmtId="0" fontId="22" fillId="5" borderId="0" xfId="0" applyFont="1" applyFill="1" applyAlignment="1" applyProtection="1">
      <alignment vertical="center"/>
      <protection locked="0"/>
    </xf>
    <xf numFmtId="0" fontId="22" fillId="0" borderId="0" xfId="0" applyFont="1" applyAlignment="1" applyProtection="1">
      <alignment vertical="center"/>
      <protection locked="0"/>
    </xf>
    <xf numFmtId="0" fontId="22" fillId="5" borderId="32" xfId="0" applyFont="1" applyFill="1" applyBorder="1" applyProtection="1">
      <protection locked="0"/>
    </xf>
    <xf numFmtId="0" fontId="26" fillId="0" borderId="0" xfId="0" applyFont="1" applyProtection="1">
      <protection locked="0"/>
    </xf>
    <xf numFmtId="0" fontId="26" fillId="0" borderId="0" xfId="0" applyFont="1" applyAlignment="1" applyProtection="1">
      <alignment vertical="top"/>
      <protection locked="0"/>
    </xf>
    <xf numFmtId="0" fontId="35" fillId="0" borderId="8" xfId="0" applyFont="1" applyBorder="1" applyAlignment="1" applyProtection="1">
      <alignment vertical="top"/>
      <protection locked="0"/>
    </xf>
    <xf numFmtId="0" fontId="30" fillId="0" borderId="5" xfId="0" applyFont="1" applyBorder="1" applyAlignment="1" applyProtection="1">
      <alignment vertical="center"/>
      <protection locked="0"/>
    </xf>
    <xf numFmtId="0" fontId="29" fillId="5" borderId="0" xfId="0" applyFont="1" applyFill="1" applyAlignment="1" applyProtection="1">
      <alignment vertical="center"/>
      <protection locked="0"/>
    </xf>
    <xf numFmtId="0" fontId="29" fillId="0" borderId="0" xfId="0" applyFont="1" applyAlignment="1" applyProtection="1">
      <alignment vertical="center"/>
      <protection locked="0"/>
    </xf>
    <xf numFmtId="0" fontId="32" fillId="0" borderId="1"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protection locked="0"/>
    </xf>
    <xf numFmtId="0" fontId="30" fillId="5" borderId="0" xfId="0" applyFont="1" applyFill="1" applyAlignment="1" applyProtection="1">
      <alignment vertical="center"/>
      <protection locked="0"/>
    </xf>
    <xf numFmtId="0" fontId="30" fillId="0" borderId="0" xfId="0" applyFont="1" applyAlignment="1" applyProtection="1">
      <alignment vertical="center"/>
      <protection locked="0"/>
    </xf>
    <xf numFmtId="0" fontId="31" fillId="0" borderId="1" xfId="0" applyFont="1" applyBorder="1" applyAlignment="1" applyProtection="1">
      <alignment horizontal="center" wrapText="1"/>
      <protection locked="0"/>
    </xf>
    <xf numFmtId="0" fontId="29" fillId="0" borderId="1" xfId="0" applyFont="1" applyBorder="1" applyAlignment="1" applyProtection="1">
      <alignment horizontal="center"/>
      <protection locked="0"/>
    </xf>
    <xf numFmtId="0" fontId="32" fillId="6" borderId="1" xfId="0" applyFont="1" applyFill="1" applyBorder="1" applyAlignment="1" applyProtection="1">
      <alignment horizontal="center" vertical="center"/>
      <protection locked="0"/>
    </xf>
    <xf numFmtId="0" fontId="29" fillId="0" borderId="5" xfId="0" applyFont="1" applyBorder="1" applyProtection="1">
      <protection locked="0"/>
    </xf>
    <xf numFmtId="0" fontId="29" fillId="5" borderId="0" xfId="0" applyFont="1" applyFill="1" applyProtection="1">
      <protection locked="0"/>
    </xf>
    <xf numFmtId="0" fontId="31" fillId="0" borderId="1" xfId="0" applyFont="1" applyBorder="1" applyAlignment="1" applyProtection="1">
      <alignment horizontal="center"/>
      <protection locked="0"/>
    </xf>
    <xf numFmtId="14" fontId="29" fillId="0" borderId="1" xfId="0" applyNumberFormat="1" applyFont="1" applyBorder="1" applyAlignment="1" applyProtection="1">
      <alignment horizontal="center"/>
      <protection locked="0"/>
    </xf>
    <xf numFmtId="0" fontId="29" fillId="0" borderId="33" xfId="0" applyFont="1" applyBorder="1" applyAlignment="1" applyProtection="1">
      <alignment horizontal="center"/>
      <protection locked="0"/>
    </xf>
    <xf numFmtId="0" fontId="36" fillId="0" borderId="1" xfId="0" applyFont="1" applyBorder="1" applyAlignment="1" applyProtection="1">
      <alignment horizontal="center"/>
      <protection locked="0"/>
    </xf>
    <xf numFmtId="0" fontId="29" fillId="6" borderId="1" xfId="0" applyFont="1" applyFill="1" applyBorder="1" applyAlignment="1" applyProtection="1">
      <alignment horizontal="center" vertical="center"/>
      <protection locked="0"/>
    </xf>
    <xf numFmtId="21" fontId="21" fillId="8" borderId="20" xfId="0" applyNumberFormat="1" applyFont="1" applyFill="1" applyBorder="1" applyAlignment="1">
      <alignment wrapText="1"/>
    </xf>
    <xf numFmtId="21" fontId="21" fillId="8" borderId="21" xfId="0" applyNumberFormat="1" applyFont="1" applyFill="1" applyBorder="1" applyAlignment="1">
      <alignment wrapText="1"/>
    </xf>
    <xf numFmtId="0" fontId="21" fillId="8" borderId="22" xfId="0" applyFont="1" applyFill="1" applyBorder="1"/>
    <xf numFmtId="0" fontId="32" fillId="0" borderId="9" xfId="0" applyFont="1" applyFill="1" applyBorder="1" applyAlignment="1" applyProtection="1">
      <alignment horizontal="center" vertical="center"/>
      <protection locked="0"/>
    </xf>
    <xf numFmtId="21" fontId="11" fillId="0" borderId="34" xfId="0" applyNumberFormat="1" applyFont="1" applyFill="1" applyBorder="1" applyAlignment="1">
      <alignment horizontal="center" wrapText="1"/>
    </xf>
    <xf numFmtId="21" fontId="11" fillId="0" borderId="32" xfId="0" applyNumberFormat="1" applyFont="1" applyFill="1" applyBorder="1" applyAlignment="1">
      <alignment horizontal="center" wrapText="1"/>
    </xf>
    <xf numFmtId="21" fontId="11" fillId="0" borderId="35" xfId="0" applyNumberFormat="1" applyFont="1" applyFill="1" applyBorder="1" applyAlignment="1">
      <alignment horizontal="center" wrapText="1"/>
    </xf>
    <xf numFmtId="21" fontId="11" fillId="0" borderId="7" xfId="0" applyNumberFormat="1" applyFont="1" applyFill="1" applyBorder="1" applyAlignment="1">
      <alignment horizontal="center" wrapText="1"/>
    </xf>
    <xf numFmtId="21" fontId="11" fillId="0" borderId="0" xfId="0" applyNumberFormat="1" applyFont="1" applyFill="1" applyBorder="1" applyAlignment="1">
      <alignment horizontal="center" wrapText="1"/>
    </xf>
    <xf numFmtId="21" fontId="11" fillId="0" borderId="5" xfId="0" applyNumberFormat="1" applyFont="1" applyFill="1" applyBorder="1" applyAlignment="1">
      <alignment horizontal="center" wrapText="1"/>
    </xf>
    <xf numFmtId="21" fontId="11" fillId="0" borderId="23" xfId="0" applyNumberFormat="1" applyFont="1" applyFill="1" applyBorder="1" applyAlignment="1">
      <alignment horizontal="center" wrapText="1"/>
    </xf>
    <xf numFmtId="21" fontId="11" fillId="0" borderId="8" xfId="0" applyNumberFormat="1" applyFont="1" applyFill="1" applyBorder="1" applyAlignment="1">
      <alignment horizontal="center" wrapText="1"/>
    </xf>
    <xf numFmtId="21" fontId="11" fillId="0" borderId="6" xfId="0" applyNumberFormat="1" applyFont="1" applyFill="1" applyBorder="1" applyAlignment="1">
      <alignment horizontal="center" wrapText="1"/>
    </xf>
    <xf numFmtId="0" fontId="17" fillId="2" borderId="0" xfId="0" applyFont="1" applyFill="1" applyAlignment="1">
      <alignment horizontal="center" vertical="center"/>
    </xf>
    <xf numFmtId="0" fontId="16" fillId="7" borderId="11" xfId="0" applyFont="1" applyFill="1" applyBorder="1" applyAlignment="1">
      <alignment horizontal="center" vertical="center"/>
    </xf>
    <xf numFmtId="0" fontId="16" fillId="7" borderId="18" xfId="0" applyFont="1" applyFill="1" applyBorder="1" applyAlignment="1">
      <alignment horizontal="center" vertical="center"/>
    </xf>
    <xf numFmtId="0" fontId="16" fillId="7" borderId="12"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19" xfId="0" applyFont="1" applyFill="1" applyBorder="1" applyAlignment="1">
      <alignment horizontal="center" vertical="center"/>
    </xf>
    <xf numFmtId="0" fontId="16" fillId="7" borderId="14" xfId="0" applyFont="1" applyFill="1" applyBorder="1" applyAlignment="1">
      <alignment horizontal="center" vertical="center"/>
    </xf>
    <xf numFmtId="0" fontId="14" fillId="2" borderId="0" xfId="0" applyFont="1" applyFill="1" applyAlignment="1">
      <alignment horizontal="center"/>
    </xf>
    <xf numFmtId="21" fontId="15" fillId="7" borderId="15" xfId="0" applyNumberFormat="1" applyFont="1" applyFill="1" applyBorder="1" applyAlignment="1">
      <alignment horizontal="center" wrapText="1"/>
    </xf>
    <xf numFmtId="21" fontId="15" fillId="7" borderId="17" xfId="0" applyNumberFormat="1" applyFont="1" applyFill="1" applyBorder="1" applyAlignment="1">
      <alignment horizontal="center" wrapText="1"/>
    </xf>
    <xf numFmtId="21" fontId="15" fillId="7" borderId="16" xfId="0" applyNumberFormat="1" applyFont="1" applyFill="1" applyBorder="1" applyAlignment="1">
      <alignment horizontal="center" wrapText="1"/>
    </xf>
    <xf numFmtId="21" fontId="15" fillId="7" borderId="11" xfId="0" applyNumberFormat="1" applyFont="1" applyFill="1" applyBorder="1" applyAlignment="1">
      <alignment horizontal="center" wrapText="1"/>
    </xf>
    <xf numFmtId="21" fontId="15" fillId="7" borderId="18" xfId="0" applyNumberFormat="1" applyFont="1" applyFill="1" applyBorder="1" applyAlignment="1">
      <alignment horizontal="center" wrapText="1"/>
    </xf>
    <xf numFmtId="21" fontId="15" fillId="7" borderId="12" xfId="0" applyNumberFormat="1" applyFont="1" applyFill="1" applyBorder="1" applyAlignment="1">
      <alignment horizontal="center" wrapText="1"/>
    </xf>
    <xf numFmtId="0" fontId="20" fillId="8" borderId="9" xfId="0" applyFont="1" applyFill="1" applyBorder="1" applyAlignment="1" applyProtection="1">
      <alignment horizontal="center" vertical="center"/>
      <protection locked="0"/>
    </xf>
    <xf numFmtId="0" fontId="20" fillId="8" borderId="31" xfId="0" applyFont="1" applyFill="1" applyBorder="1" applyAlignment="1" applyProtection="1">
      <alignment horizontal="center" vertical="center"/>
      <protection locked="0"/>
    </xf>
    <xf numFmtId="0" fontId="20" fillId="8" borderId="10" xfId="0" applyFont="1" applyFill="1" applyBorder="1" applyAlignment="1" applyProtection="1">
      <alignment horizontal="center" vertical="center"/>
      <protection locked="0"/>
    </xf>
    <xf numFmtId="0" fontId="20" fillId="8" borderId="34" xfId="0" applyFont="1" applyFill="1" applyBorder="1" applyAlignment="1" applyProtection="1">
      <alignment horizontal="center" vertical="center"/>
      <protection locked="0"/>
    </xf>
    <xf numFmtId="0" fontId="20" fillId="8" borderId="35" xfId="0" applyFont="1" applyFill="1" applyBorder="1" applyAlignment="1" applyProtection="1">
      <alignment horizontal="center" vertical="center"/>
      <protection locked="0"/>
    </xf>
    <xf numFmtId="0" fontId="20" fillId="8" borderId="36" xfId="0" applyFont="1" applyFill="1" applyBorder="1" applyAlignment="1" applyProtection="1">
      <alignment horizontal="center" vertical="center"/>
      <protection locked="0"/>
    </xf>
    <xf numFmtId="0" fontId="20" fillId="8" borderId="37" xfId="0" applyFont="1" applyFill="1" applyBorder="1" applyAlignment="1" applyProtection="1">
      <alignment horizontal="center" vertical="center"/>
      <protection locked="0"/>
    </xf>
    <xf numFmtId="0" fontId="20" fillId="7" borderId="9" xfId="0" applyFont="1" applyFill="1" applyBorder="1" applyAlignment="1" applyProtection="1">
      <alignment horizontal="center" vertical="center" wrapText="1" readingOrder="1"/>
      <protection locked="0"/>
    </xf>
    <xf numFmtId="0" fontId="20" fillId="7" borderId="10" xfId="0" applyFont="1" applyFill="1" applyBorder="1" applyAlignment="1" applyProtection="1">
      <alignment horizontal="center" vertical="center" wrapText="1" readingOrder="1"/>
      <protection locked="0"/>
    </xf>
    <xf numFmtId="0" fontId="20" fillId="8" borderId="40" xfId="0" applyFont="1" applyFill="1" applyBorder="1" applyAlignment="1" applyProtection="1">
      <alignment horizontal="center" vertical="center"/>
      <protection locked="0"/>
    </xf>
    <xf numFmtId="0" fontId="20" fillId="8" borderId="41" xfId="0" applyFont="1" applyFill="1" applyBorder="1" applyAlignment="1" applyProtection="1">
      <alignment horizontal="center" vertical="center"/>
      <protection locked="0"/>
    </xf>
    <xf numFmtId="0" fontId="20" fillId="8" borderId="42" xfId="0" applyFont="1" applyFill="1" applyBorder="1" applyAlignment="1" applyProtection="1">
      <alignment horizontal="center" vertical="center"/>
      <protection locked="0"/>
    </xf>
    <xf numFmtId="0" fontId="20" fillId="8" borderId="44" xfId="0" applyFont="1" applyFill="1" applyBorder="1" applyAlignment="1" applyProtection="1">
      <alignment horizontal="center" vertical="center"/>
      <protection locked="0"/>
    </xf>
    <xf numFmtId="0" fontId="20" fillId="8" borderId="45" xfId="0" applyFont="1" applyFill="1" applyBorder="1" applyAlignment="1" applyProtection="1">
      <alignment horizontal="center" vertical="center"/>
      <protection locked="0"/>
    </xf>
    <xf numFmtId="0" fontId="20" fillId="8" borderId="46" xfId="0" applyFont="1" applyFill="1" applyBorder="1" applyAlignment="1" applyProtection="1">
      <alignment horizontal="center" vertical="center"/>
      <protection locked="0"/>
    </xf>
    <xf numFmtId="0" fontId="24" fillId="0" borderId="8" xfId="0" applyFont="1" applyBorder="1" applyAlignment="1" applyProtection="1">
      <alignment horizontal="center"/>
      <protection locked="0"/>
    </xf>
    <xf numFmtId="0" fontId="31" fillId="0" borderId="1"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29" fillId="0" borderId="43"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14" fontId="29" fillId="0" borderId="1" xfId="0" applyNumberFormat="1" applyFont="1" applyFill="1" applyBorder="1" applyAlignment="1" applyProtection="1">
      <alignment horizontal="center" vertical="center"/>
      <protection locked="0"/>
    </xf>
    <xf numFmtId="0" fontId="29" fillId="0" borderId="33" xfId="0" applyFont="1" applyFill="1" applyBorder="1" applyAlignment="1" applyProtection="1">
      <alignment horizontal="center" vertical="center" wrapText="1"/>
      <protection locked="0"/>
    </xf>
    <xf numFmtId="0" fontId="29" fillId="0" borderId="39"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1" xfId="0" applyBorder="1" applyAlignment="1">
      <alignment horizontal="center" vertical="center" wrapText="1"/>
    </xf>
    <xf numFmtId="0" fontId="28" fillId="0" borderId="5"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0" fillId="0" borderId="1" xfId="0" applyBorder="1" applyAlignment="1">
      <alignment horizontal="center" vertical="center"/>
    </xf>
    <xf numFmtId="0" fontId="0" fillId="0" borderId="0" xfId="0" applyFont="1" applyAlignment="1">
      <alignment horizontal="center" vertical="center" wrapText="1"/>
    </xf>
    <xf numFmtId="0" fontId="22" fillId="0"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5C013F"/>
      <color rgb="FFFF4370"/>
      <color rgb="FFE30F4C"/>
      <color rgb="FFDA00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333375</xdr:colOff>
      <xdr:row>3</xdr:row>
      <xdr:rowOff>247650</xdr:rowOff>
    </xdr:from>
    <xdr:to>
      <xdr:col>4</xdr:col>
      <xdr:colOff>2510102</xdr:colOff>
      <xdr:row>3</xdr:row>
      <xdr:rowOff>1133475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0075" y="762000"/>
          <a:ext cx="2176727"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104776</xdr:colOff>
      <xdr:row>0</xdr:row>
      <xdr:rowOff>114301</xdr:rowOff>
    </xdr:from>
    <xdr:to>
      <xdr:col>1</xdr:col>
      <xdr:colOff>9046</xdr:colOff>
      <xdr:row>0</xdr:row>
      <xdr:rowOff>571500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1123470" cy="457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85725</xdr:rowOff>
    </xdr:from>
    <xdr:to>
      <xdr:col>1</xdr:col>
      <xdr:colOff>16665</xdr:colOff>
      <xdr:row>0</xdr:row>
      <xdr:rowOff>550544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5725"/>
          <a:ext cx="1123470" cy="457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mzin.fry\AppData\Local\Microsoft\Windows\INetCache\Content.Outlook\69NDPAU0\Metadata%20Template%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lone Metadata"/>
      <sheetName val="Series Metadata"/>
      <sheetName val="Language &amp; Country Reference"/>
      <sheetName val="Ratings"/>
      <sheetName val="Genres"/>
    </sheetNames>
    <sheetDataSet>
      <sheetData sheetId="0"/>
      <sheetData sheetId="1"/>
      <sheetData sheetId="2">
        <row r="2">
          <cell r="A2" t="str">
            <v>Acoli</v>
          </cell>
          <cell r="D2" t="str">
            <v>Afghanistan</v>
          </cell>
          <cell r="F2">
            <v>2023</v>
          </cell>
          <cell r="G2">
            <v>1</v>
          </cell>
          <cell r="H2">
            <v>1</v>
          </cell>
          <cell r="I2" t="str">
            <v>HD</v>
          </cell>
        </row>
        <row r="3">
          <cell r="A3" t="str">
            <v>Afrikaans</v>
          </cell>
          <cell r="D3" t="str">
            <v>Aland Islands</v>
          </cell>
          <cell r="F3">
            <v>2022</v>
          </cell>
          <cell r="G3">
            <v>2</v>
          </cell>
          <cell r="H3">
            <v>2</v>
          </cell>
          <cell r="I3" t="str">
            <v>SD</v>
          </cell>
        </row>
        <row r="4">
          <cell r="A4" t="str">
            <v>Albanian</v>
          </cell>
          <cell r="D4" t="str">
            <v>Albania</v>
          </cell>
          <cell r="F4">
            <v>2021</v>
          </cell>
          <cell r="G4">
            <v>3</v>
          </cell>
          <cell r="H4">
            <v>3</v>
          </cell>
          <cell r="I4" t="str">
            <v>UHD</v>
          </cell>
        </row>
        <row r="5">
          <cell r="A5" t="str">
            <v>Amharic</v>
          </cell>
          <cell r="D5" t="str">
            <v>Algeria</v>
          </cell>
          <cell r="F5">
            <v>2020</v>
          </cell>
          <cell r="G5">
            <v>4</v>
          </cell>
          <cell r="H5">
            <v>4</v>
          </cell>
        </row>
        <row r="6">
          <cell r="A6" t="str">
            <v>Arabic</v>
          </cell>
          <cell r="D6" t="str">
            <v>All Countries</v>
          </cell>
          <cell r="F6">
            <v>2019</v>
          </cell>
          <cell r="G6">
            <v>5</v>
          </cell>
          <cell r="H6">
            <v>5</v>
          </cell>
        </row>
        <row r="7">
          <cell r="A7" t="str">
            <v>Aramaic</v>
          </cell>
          <cell r="D7" t="str">
            <v>American Samoa</v>
          </cell>
          <cell r="F7">
            <v>2018</v>
          </cell>
          <cell r="G7">
            <v>6</v>
          </cell>
          <cell r="H7">
            <v>6</v>
          </cell>
        </row>
        <row r="8">
          <cell r="A8" t="str">
            <v>Armenian</v>
          </cell>
          <cell r="D8" t="str">
            <v>Andorra</v>
          </cell>
          <cell r="F8">
            <v>2017</v>
          </cell>
          <cell r="G8">
            <v>7</v>
          </cell>
          <cell r="H8">
            <v>7</v>
          </cell>
        </row>
        <row r="9">
          <cell r="A9" t="str">
            <v>Bambara</v>
          </cell>
          <cell r="D9" t="str">
            <v>Angola</v>
          </cell>
          <cell r="F9">
            <v>2016</v>
          </cell>
          <cell r="G9">
            <v>8</v>
          </cell>
          <cell r="H9">
            <v>8</v>
          </cell>
        </row>
        <row r="10">
          <cell r="A10" t="str">
            <v>Bashkir</v>
          </cell>
          <cell r="D10" t="str">
            <v>Anguilla</v>
          </cell>
          <cell r="F10">
            <v>2015</v>
          </cell>
          <cell r="G10">
            <v>9</v>
          </cell>
          <cell r="H10">
            <v>9</v>
          </cell>
        </row>
        <row r="11">
          <cell r="A11" t="str">
            <v>Bengali</v>
          </cell>
          <cell r="D11" t="str">
            <v>Antigua and Barbuda</v>
          </cell>
          <cell r="F11">
            <v>2014</v>
          </cell>
          <cell r="G11">
            <v>10</v>
          </cell>
          <cell r="H11">
            <v>10</v>
          </cell>
        </row>
        <row r="12">
          <cell r="A12" t="str">
            <v>Bokmal</v>
          </cell>
          <cell r="D12" t="str">
            <v>Argentina</v>
          </cell>
          <cell r="F12">
            <v>2013</v>
          </cell>
          <cell r="G12">
            <v>11</v>
          </cell>
          <cell r="H12">
            <v>11</v>
          </cell>
        </row>
        <row r="13">
          <cell r="A13" t="str">
            <v>Bosnian</v>
          </cell>
          <cell r="D13" t="str">
            <v>Armenia</v>
          </cell>
          <cell r="F13">
            <v>2012</v>
          </cell>
          <cell r="G13">
            <v>12</v>
          </cell>
          <cell r="H13">
            <v>12</v>
          </cell>
        </row>
        <row r="14">
          <cell r="A14" t="str">
            <v>Bulbovian</v>
          </cell>
          <cell r="D14" t="str">
            <v>Aruba</v>
          </cell>
          <cell r="F14">
            <v>2011</v>
          </cell>
          <cell r="G14">
            <v>13</v>
          </cell>
          <cell r="H14">
            <v>13</v>
          </cell>
        </row>
        <row r="15">
          <cell r="A15" t="str">
            <v>Bulgarian</v>
          </cell>
          <cell r="D15" t="str">
            <v>Australia</v>
          </cell>
          <cell r="F15">
            <v>2010</v>
          </cell>
          <cell r="G15">
            <v>14</v>
          </cell>
          <cell r="H15">
            <v>14</v>
          </cell>
        </row>
        <row r="16">
          <cell r="A16" t="str">
            <v>Burmese</v>
          </cell>
          <cell r="D16" t="str">
            <v>Austria</v>
          </cell>
          <cell r="F16">
            <v>2009</v>
          </cell>
          <cell r="G16">
            <v>15</v>
          </cell>
          <cell r="H16">
            <v>15</v>
          </cell>
        </row>
        <row r="17">
          <cell r="A17" t="str">
            <v>Catalan</v>
          </cell>
          <cell r="D17" t="str">
            <v>Azerbaijan</v>
          </cell>
          <cell r="F17">
            <v>2008</v>
          </cell>
          <cell r="G17">
            <v>16</v>
          </cell>
          <cell r="H17">
            <v>16</v>
          </cell>
        </row>
        <row r="18">
          <cell r="A18" t="str">
            <v>Chechen</v>
          </cell>
          <cell r="D18" t="str">
            <v>Bahamas</v>
          </cell>
          <cell r="F18">
            <v>2007</v>
          </cell>
          <cell r="G18">
            <v>17</v>
          </cell>
          <cell r="H18">
            <v>17</v>
          </cell>
        </row>
        <row r="19">
          <cell r="A19" t="str">
            <v>Cheyenne</v>
          </cell>
          <cell r="D19" t="str">
            <v>Bahrain</v>
          </cell>
          <cell r="F19">
            <v>2006</v>
          </cell>
          <cell r="G19">
            <v>18</v>
          </cell>
          <cell r="H19">
            <v>18</v>
          </cell>
        </row>
        <row r="20">
          <cell r="A20" t="str">
            <v>Chinese Cantonese</v>
          </cell>
          <cell r="D20" t="str">
            <v>Bailiwick of Guernsey</v>
          </cell>
          <cell r="F20">
            <v>2005</v>
          </cell>
          <cell r="G20">
            <v>19</v>
          </cell>
          <cell r="H20">
            <v>19</v>
          </cell>
        </row>
        <row r="21">
          <cell r="A21" t="str">
            <v>Chinese Mandarin</v>
          </cell>
          <cell r="D21" t="str">
            <v>Bailiwick of Jersey</v>
          </cell>
          <cell r="F21">
            <v>2004</v>
          </cell>
          <cell r="G21">
            <v>20</v>
          </cell>
          <cell r="H21">
            <v>20</v>
          </cell>
        </row>
        <row r="22">
          <cell r="A22" t="str">
            <v>Chinese Simplified</v>
          </cell>
          <cell r="D22" t="str">
            <v>Bangladesh</v>
          </cell>
          <cell r="F22">
            <v>2003</v>
          </cell>
          <cell r="G22">
            <v>21</v>
          </cell>
          <cell r="H22">
            <v>21</v>
          </cell>
        </row>
        <row r="23">
          <cell r="A23" t="str">
            <v>Chinese Traditional</v>
          </cell>
          <cell r="D23" t="str">
            <v>Barbados</v>
          </cell>
          <cell r="F23">
            <v>2002</v>
          </cell>
          <cell r="G23">
            <v>22</v>
          </cell>
          <cell r="H23">
            <v>22</v>
          </cell>
        </row>
        <row r="24">
          <cell r="A24" t="str">
            <v>Croatian</v>
          </cell>
          <cell r="D24" t="str">
            <v>Belarus</v>
          </cell>
          <cell r="F24">
            <v>2001</v>
          </cell>
          <cell r="G24">
            <v>23</v>
          </cell>
          <cell r="H24">
            <v>23</v>
          </cell>
        </row>
        <row r="25">
          <cell r="A25" t="str">
            <v>Czech</v>
          </cell>
          <cell r="D25" t="str">
            <v>Belgium</v>
          </cell>
          <cell r="F25">
            <v>2000</v>
          </cell>
          <cell r="G25">
            <v>24</v>
          </cell>
          <cell r="H25">
            <v>24</v>
          </cell>
        </row>
        <row r="26">
          <cell r="A26" t="str">
            <v>Danish</v>
          </cell>
          <cell r="D26" t="str">
            <v>Belize</v>
          </cell>
          <cell r="F26">
            <v>1999</v>
          </cell>
          <cell r="G26">
            <v>25</v>
          </cell>
          <cell r="H26">
            <v>25</v>
          </cell>
        </row>
        <row r="27">
          <cell r="A27" t="str">
            <v>Dari</v>
          </cell>
          <cell r="D27" t="str">
            <v>Benin</v>
          </cell>
          <cell r="F27">
            <v>1998</v>
          </cell>
          <cell r="G27">
            <v>26</v>
          </cell>
          <cell r="H27">
            <v>26</v>
          </cell>
        </row>
        <row r="28">
          <cell r="A28" t="str">
            <v>Dinka</v>
          </cell>
          <cell r="D28" t="str">
            <v>Bermuda</v>
          </cell>
          <cell r="F28">
            <v>1997</v>
          </cell>
          <cell r="G28">
            <v>27</v>
          </cell>
          <cell r="H28">
            <v>27</v>
          </cell>
        </row>
        <row r="29">
          <cell r="A29" t="str">
            <v>Dutch</v>
          </cell>
          <cell r="D29" t="str">
            <v>Bhutan</v>
          </cell>
          <cell r="F29">
            <v>1996</v>
          </cell>
          <cell r="G29">
            <v>28</v>
          </cell>
          <cell r="H29">
            <v>28</v>
          </cell>
        </row>
        <row r="30">
          <cell r="A30" t="str">
            <v>Dzongkha</v>
          </cell>
          <cell r="D30" t="str">
            <v>Bolivia</v>
          </cell>
          <cell r="F30">
            <v>1995</v>
          </cell>
          <cell r="G30">
            <v>29</v>
          </cell>
          <cell r="H30">
            <v>29</v>
          </cell>
        </row>
        <row r="31">
          <cell r="A31" t="str">
            <v>Efik</v>
          </cell>
          <cell r="D31" t="str">
            <v>Bosnia and Herzegovina</v>
          </cell>
          <cell r="F31">
            <v>1994</v>
          </cell>
          <cell r="G31">
            <v>30</v>
          </cell>
          <cell r="H31">
            <v>30</v>
          </cell>
        </row>
        <row r="32">
          <cell r="A32" t="str">
            <v>Elamite</v>
          </cell>
          <cell r="D32" t="str">
            <v>Botswana</v>
          </cell>
          <cell r="F32">
            <v>1993</v>
          </cell>
          <cell r="G32">
            <v>31</v>
          </cell>
          <cell r="H32">
            <v>31</v>
          </cell>
        </row>
        <row r="33">
          <cell r="A33" t="str">
            <v>English (US)</v>
          </cell>
          <cell r="D33" t="str">
            <v>Bouvet Island</v>
          </cell>
          <cell r="F33">
            <v>1992</v>
          </cell>
          <cell r="G33">
            <v>32</v>
          </cell>
          <cell r="H33">
            <v>32</v>
          </cell>
        </row>
        <row r="34">
          <cell r="A34" t="str">
            <v>English (UK)</v>
          </cell>
          <cell r="D34" t="str">
            <v>Brazil</v>
          </cell>
          <cell r="F34">
            <v>1991</v>
          </cell>
          <cell r="G34">
            <v>33</v>
          </cell>
          <cell r="H34">
            <v>33</v>
          </cell>
        </row>
        <row r="35">
          <cell r="A35" t="str">
            <v>Esperanto</v>
          </cell>
          <cell r="D35" t="str">
            <v>British Antarctic Territory</v>
          </cell>
          <cell r="F35">
            <v>1990</v>
          </cell>
          <cell r="G35">
            <v>34</v>
          </cell>
          <cell r="H35">
            <v>34</v>
          </cell>
        </row>
        <row r="36">
          <cell r="A36" t="str">
            <v>Estonian</v>
          </cell>
          <cell r="D36" t="str">
            <v>British Indian Ocean Territory</v>
          </cell>
          <cell r="F36">
            <v>1989</v>
          </cell>
          <cell r="G36">
            <v>35</v>
          </cell>
          <cell r="H36">
            <v>35</v>
          </cell>
        </row>
        <row r="37">
          <cell r="A37" t="str">
            <v>Faroese</v>
          </cell>
          <cell r="D37" t="str">
            <v>British Virgin Islands</v>
          </cell>
          <cell r="F37">
            <v>1988</v>
          </cell>
          <cell r="G37">
            <v>36</v>
          </cell>
          <cell r="H37">
            <v>36</v>
          </cell>
        </row>
        <row r="38">
          <cell r="A38" t="str">
            <v>Filipino</v>
          </cell>
          <cell r="D38" t="str">
            <v>Brunei Darussalam</v>
          </cell>
          <cell r="F38">
            <v>1987</v>
          </cell>
          <cell r="G38">
            <v>37</v>
          </cell>
          <cell r="H38">
            <v>37</v>
          </cell>
        </row>
        <row r="39">
          <cell r="A39" t="str">
            <v>Finnish</v>
          </cell>
          <cell r="D39" t="str">
            <v>Bulgaria</v>
          </cell>
          <cell r="F39">
            <v>1986</v>
          </cell>
          <cell r="G39">
            <v>38</v>
          </cell>
          <cell r="H39">
            <v>38</v>
          </cell>
        </row>
        <row r="40">
          <cell r="A40" t="str">
            <v>Flemish</v>
          </cell>
          <cell r="D40" t="str">
            <v>Burkina Faso</v>
          </cell>
          <cell r="F40">
            <v>1985</v>
          </cell>
          <cell r="G40">
            <v>39</v>
          </cell>
          <cell r="H40">
            <v>39</v>
          </cell>
        </row>
        <row r="41">
          <cell r="A41" t="str">
            <v>French</v>
          </cell>
          <cell r="D41" t="str">
            <v>Burundi</v>
          </cell>
          <cell r="F41">
            <v>1984</v>
          </cell>
          <cell r="G41">
            <v>40</v>
          </cell>
          <cell r="H41">
            <v>40</v>
          </cell>
        </row>
        <row r="42">
          <cell r="A42" t="str">
            <v>French-Canadian</v>
          </cell>
          <cell r="D42" t="str">
            <v>Cambodia</v>
          </cell>
          <cell r="F42">
            <v>1983</v>
          </cell>
          <cell r="G42">
            <v>41</v>
          </cell>
          <cell r="H42">
            <v>41</v>
          </cell>
        </row>
        <row r="43">
          <cell r="A43" t="str">
            <v>Gaelic</v>
          </cell>
          <cell r="D43" t="str">
            <v>Cameroon</v>
          </cell>
          <cell r="F43">
            <v>1982</v>
          </cell>
          <cell r="G43">
            <v>42</v>
          </cell>
          <cell r="H43">
            <v>42</v>
          </cell>
        </row>
        <row r="44">
          <cell r="A44" t="str">
            <v>Georgian</v>
          </cell>
          <cell r="D44" t="str">
            <v>Canada</v>
          </cell>
          <cell r="F44">
            <v>1981</v>
          </cell>
          <cell r="G44">
            <v>43</v>
          </cell>
          <cell r="H44">
            <v>43</v>
          </cell>
        </row>
        <row r="45">
          <cell r="A45" t="str">
            <v>German</v>
          </cell>
          <cell r="D45" t="str">
            <v>Cape Verde</v>
          </cell>
          <cell r="F45">
            <v>1980</v>
          </cell>
          <cell r="G45">
            <v>44</v>
          </cell>
          <cell r="H45">
            <v>44</v>
          </cell>
        </row>
        <row r="46">
          <cell r="A46" t="str">
            <v>Greek</v>
          </cell>
          <cell r="D46" t="str">
            <v>Cayman Islands</v>
          </cell>
          <cell r="F46">
            <v>1979</v>
          </cell>
          <cell r="G46">
            <v>45</v>
          </cell>
          <cell r="H46">
            <v>45</v>
          </cell>
        </row>
        <row r="47">
          <cell r="A47" t="str">
            <v>Gujarati</v>
          </cell>
          <cell r="D47" t="str">
            <v>Central African Republic</v>
          </cell>
          <cell r="F47">
            <v>1978</v>
          </cell>
          <cell r="G47">
            <v>46</v>
          </cell>
          <cell r="H47">
            <v>46</v>
          </cell>
        </row>
        <row r="48">
          <cell r="A48" t="str">
            <v>Hawaiian</v>
          </cell>
          <cell r="D48" t="str">
            <v>Chad</v>
          </cell>
          <cell r="F48">
            <v>1977</v>
          </cell>
          <cell r="G48">
            <v>47</v>
          </cell>
          <cell r="H48">
            <v>47</v>
          </cell>
        </row>
        <row r="49">
          <cell r="A49" t="str">
            <v>Hebrew</v>
          </cell>
          <cell r="D49" t="str">
            <v>Chile</v>
          </cell>
          <cell r="F49">
            <v>1976</v>
          </cell>
          <cell r="G49">
            <v>48</v>
          </cell>
          <cell r="H49">
            <v>48</v>
          </cell>
        </row>
        <row r="50">
          <cell r="A50" t="str">
            <v>Hindi</v>
          </cell>
          <cell r="D50" t="str">
            <v>China</v>
          </cell>
          <cell r="F50">
            <v>1975</v>
          </cell>
          <cell r="G50">
            <v>49</v>
          </cell>
          <cell r="H50">
            <v>49</v>
          </cell>
        </row>
        <row r="51">
          <cell r="A51" t="str">
            <v>Hokkien</v>
          </cell>
          <cell r="D51" t="str">
            <v>Christmas Island</v>
          </cell>
          <cell r="F51">
            <v>1974</v>
          </cell>
          <cell r="G51">
            <v>50</v>
          </cell>
          <cell r="H51">
            <v>50</v>
          </cell>
        </row>
        <row r="52">
          <cell r="A52" t="str">
            <v>Hungarian</v>
          </cell>
          <cell r="D52" t="str">
            <v>Cocos (Keeling) Islands</v>
          </cell>
          <cell r="F52">
            <v>1973</v>
          </cell>
          <cell r="H52">
            <v>51</v>
          </cell>
        </row>
        <row r="53">
          <cell r="A53" t="str">
            <v>Icelandic</v>
          </cell>
          <cell r="D53" t="str">
            <v>Colombia</v>
          </cell>
          <cell r="F53">
            <v>1972</v>
          </cell>
          <cell r="H53">
            <v>52</v>
          </cell>
        </row>
        <row r="54">
          <cell r="A54" t="str">
            <v>Indonesian</v>
          </cell>
          <cell r="D54" t="str">
            <v>Comoros</v>
          </cell>
          <cell r="F54">
            <v>1971</v>
          </cell>
          <cell r="H54">
            <v>53</v>
          </cell>
        </row>
        <row r="55">
          <cell r="A55" t="str">
            <v>Inuktitut</v>
          </cell>
          <cell r="D55" t="str">
            <v>Congo</v>
          </cell>
          <cell r="F55">
            <v>1970</v>
          </cell>
          <cell r="H55">
            <v>54</v>
          </cell>
        </row>
        <row r="56">
          <cell r="A56" t="str">
            <v>Italian</v>
          </cell>
          <cell r="D56" t="str">
            <v>Congo, The Democratic Republic of the</v>
          </cell>
          <cell r="F56">
            <v>1969</v>
          </cell>
          <cell r="H56">
            <v>55</v>
          </cell>
        </row>
        <row r="57">
          <cell r="A57" t="str">
            <v>Jamaican Patois</v>
          </cell>
          <cell r="D57" t="str">
            <v>Cook Islands</v>
          </cell>
          <cell r="F57">
            <v>1968</v>
          </cell>
          <cell r="H57">
            <v>56</v>
          </cell>
        </row>
        <row r="58">
          <cell r="A58" t="str">
            <v>Japanese</v>
          </cell>
          <cell r="D58" t="str">
            <v>Costa Rica</v>
          </cell>
          <cell r="F58">
            <v>1967</v>
          </cell>
          <cell r="H58">
            <v>57</v>
          </cell>
        </row>
        <row r="59">
          <cell r="A59" t="str">
            <v>Javanese</v>
          </cell>
          <cell r="D59" t="str">
            <v>Cote d'Ivoire</v>
          </cell>
          <cell r="F59">
            <v>1966</v>
          </cell>
          <cell r="H59">
            <v>58</v>
          </cell>
        </row>
        <row r="60">
          <cell r="A60" t="str">
            <v>Kalaallisut</v>
          </cell>
          <cell r="D60" t="str">
            <v>Croatia</v>
          </cell>
          <cell r="F60">
            <v>1965</v>
          </cell>
          <cell r="H60">
            <v>59</v>
          </cell>
        </row>
        <row r="61">
          <cell r="A61" t="str">
            <v>Kannada</v>
          </cell>
          <cell r="D61" t="str">
            <v>Cuba</v>
          </cell>
          <cell r="F61">
            <v>1964</v>
          </cell>
          <cell r="H61">
            <v>60</v>
          </cell>
        </row>
        <row r="62">
          <cell r="A62" t="str">
            <v>Kazakh</v>
          </cell>
          <cell r="D62" t="str">
            <v>Czech Republic</v>
          </cell>
          <cell r="F62">
            <v>1963</v>
          </cell>
          <cell r="H62">
            <v>61</v>
          </cell>
        </row>
        <row r="63">
          <cell r="A63" t="str">
            <v>Khmer</v>
          </cell>
          <cell r="D63" t="str">
            <v>Denmark</v>
          </cell>
          <cell r="F63">
            <v>1962</v>
          </cell>
          <cell r="H63">
            <v>62</v>
          </cell>
        </row>
        <row r="64">
          <cell r="A64" t="str">
            <v>Kikuyu</v>
          </cell>
          <cell r="D64" t="str">
            <v>Djibouti</v>
          </cell>
          <cell r="F64">
            <v>1961</v>
          </cell>
          <cell r="H64">
            <v>63</v>
          </cell>
        </row>
        <row r="65">
          <cell r="A65" t="str">
            <v>Kinyarwanda</v>
          </cell>
          <cell r="D65" t="str">
            <v>Dominica</v>
          </cell>
          <cell r="F65">
            <v>1960</v>
          </cell>
          <cell r="H65">
            <v>64</v>
          </cell>
        </row>
        <row r="66">
          <cell r="A66" t="str">
            <v>Kirghiz</v>
          </cell>
          <cell r="D66" t="str">
            <v>Dominican Republic</v>
          </cell>
          <cell r="F66">
            <v>1959</v>
          </cell>
          <cell r="H66">
            <v>65</v>
          </cell>
        </row>
        <row r="67">
          <cell r="A67" t="str">
            <v>Korean</v>
          </cell>
          <cell r="D67" t="str">
            <v>East Timor (former)</v>
          </cell>
          <cell r="F67">
            <v>1958</v>
          </cell>
          <cell r="H67">
            <v>66</v>
          </cell>
        </row>
        <row r="68">
          <cell r="A68" t="str">
            <v>Kurdish</v>
          </cell>
          <cell r="D68" t="str">
            <v>Ecuador</v>
          </cell>
          <cell r="F68">
            <v>1957</v>
          </cell>
          <cell r="H68">
            <v>67</v>
          </cell>
        </row>
        <row r="69">
          <cell r="A69" t="str">
            <v>Lango</v>
          </cell>
          <cell r="D69" t="str">
            <v>Egypt</v>
          </cell>
          <cell r="F69">
            <v>1956</v>
          </cell>
          <cell r="H69">
            <v>68</v>
          </cell>
        </row>
        <row r="70">
          <cell r="A70" t="str">
            <v>Latin</v>
          </cell>
          <cell r="D70" t="str">
            <v>El Salvador</v>
          </cell>
          <cell r="F70">
            <v>1955</v>
          </cell>
          <cell r="H70">
            <v>69</v>
          </cell>
        </row>
        <row r="71">
          <cell r="A71" t="str">
            <v>Latvian</v>
          </cell>
          <cell r="D71" t="str">
            <v>Equatorial Guinea</v>
          </cell>
          <cell r="F71">
            <v>1954</v>
          </cell>
          <cell r="H71">
            <v>70</v>
          </cell>
        </row>
        <row r="72">
          <cell r="A72" t="str">
            <v>Lebanese</v>
          </cell>
          <cell r="D72" t="str">
            <v>Eritrea</v>
          </cell>
          <cell r="F72">
            <v>1953</v>
          </cell>
          <cell r="H72">
            <v>71</v>
          </cell>
        </row>
        <row r="73">
          <cell r="A73" t="str">
            <v>Lingala</v>
          </cell>
          <cell r="D73" t="str">
            <v>Estonia</v>
          </cell>
          <cell r="F73">
            <v>1952</v>
          </cell>
          <cell r="H73">
            <v>72</v>
          </cell>
        </row>
        <row r="74">
          <cell r="A74" t="str">
            <v>Lithuanian</v>
          </cell>
          <cell r="D74" t="str">
            <v>Ethiopia</v>
          </cell>
          <cell r="F74">
            <v>1951</v>
          </cell>
          <cell r="H74">
            <v>73</v>
          </cell>
        </row>
        <row r="75">
          <cell r="A75" t="str">
            <v>Luxembourgish</v>
          </cell>
          <cell r="D75" t="str">
            <v>Falkland Islands</v>
          </cell>
          <cell r="F75">
            <v>1950</v>
          </cell>
          <cell r="H75">
            <v>74</v>
          </cell>
        </row>
        <row r="76">
          <cell r="A76" t="str">
            <v>Maasai</v>
          </cell>
          <cell r="D76" t="str">
            <v>Faroe Islands</v>
          </cell>
          <cell r="F76">
            <v>1949</v>
          </cell>
          <cell r="H76">
            <v>75</v>
          </cell>
        </row>
        <row r="77">
          <cell r="A77" t="str">
            <v>Macedonian</v>
          </cell>
          <cell r="D77" t="str">
            <v>Fiji</v>
          </cell>
          <cell r="F77">
            <v>1948</v>
          </cell>
          <cell r="H77">
            <v>76</v>
          </cell>
        </row>
        <row r="78">
          <cell r="A78" t="str">
            <v>Malagasy</v>
          </cell>
          <cell r="D78" t="str">
            <v>Finland</v>
          </cell>
          <cell r="F78">
            <v>1947</v>
          </cell>
          <cell r="H78">
            <v>77</v>
          </cell>
        </row>
        <row r="79">
          <cell r="A79" t="str">
            <v>Malay</v>
          </cell>
          <cell r="D79" t="str">
            <v>France</v>
          </cell>
          <cell r="F79">
            <v>1946</v>
          </cell>
          <cell r="H79">
            <v>78</v>
          </cell>
        </row>
        <row r="80">
          <cell r="A80" t="str">
            <v>Malayalam</v>
          </cell>
          <cell r="D80" t="str">
            <v>France, Metropolitan (former)</v>
          </cell>
          <cell r="F80">
            <v>1945</v>
          </cell>
          <cell r="H80">
            <v>79</v>
          </cell>
        </row>
        <row r="81">
          <cell r="A81" t="str">
            <v>Maltese</v>
          </cell>
          <cell r="D81" t="str">
            <v>French Guyana</v>
          </cell>
          <cell r="F81">
            <v>1944</v>
          </cell>
          <cell r="H81">
            <v>80</v>
          </cell>
        </row>
        <row r="82">
          <cell r="A82" t="str">
            <v>Marathi</v>
          </cell>
          <cell r="D82" t="str">
            <v>French Polynesia</v>
          </cell>
          <cell r="F82">
            <v>1943</v>
          </cell>
          <cell r="H82">
            <v>81</v>
          </cell>
        </row>
        <row r="83">
          <cell r="A83" t="str">
            <v>Maya</v>
          </cell>
          <cell r="D83" t="str">
            <v>French Southern Territories</v>
          </cell>
          <cell r="F83">
            <v>1942</v>
          </cell>
          <cell r="H83">
            <v>82</v>
          </cell>
        </row>
        <row r="84">
          <cell r="A84" t="str">
            <v>Mende</v>
          </cell>
          <cell r="D84" t="str">
            <v>Gabon</v>
          </cell>
          <cell r="F84">
            <v>1941</v>
          </cell>
          <cell r="H84">
            <v>83</v>
          </cell>
        </row>
        <row r="85">
          <cell r="A85" t="str">
            <v>Mongolian</v>
          </cell>
          <cell r="D85" t="str">
            <v>Gambia</v>
          </cell>
          <cell r="F85">
            <v>1940</v>
          </cell>
          <cell r="H85">
            <v>84</v>
          </cell>
        </row>
        <row r="86">
          <cell r="A86" t="str">
            <v>Nepali</v>
          </cell>
          <cell r="D86" t="str">
            <v>Georgia</v>
          </cell>
          <cell r="H86">
            <v>85</v>
          </cell>
        </row>
        <row r="87">
          <cell r="A87" t="str">
            <v>Newari</v>
          </cell>
          <cell r="D87" t="str">
            <v>Germany</v>
          </cell>
          <cell r="H87">
            <v>86</v>
          </cell>
        </row>
        <row r="88">
          <cell r="A88" t="str">
            <v>Nnyorsk</v>
          </cell>
          <cell r="D88" t="str">
            <v>Ghana</v>
          </cell>
          <cell r="H88">
            <v>87</v>
          </cell>
        </row>
        <row r="89">
          <cell r="A89" t="str">
            <v>None</v>
          </cell>
          <cell r="D89" t="str">
            <v>Gibraltar</v>
          </cell>
          <cell r="H89">
            <v>88</v>
          </cell>
        </row>
        <row r="90">
          <cell r="A90" t="str">
            <v>Norwegian</v>
          </cell>
          <cell r="D90" t="str">
            <v>Greece</v>
          </cell>
          <cell r="H90">
            <v>89</v>
          </cell>
        </row>
        <row r="91">
          <cell r="A91" t="str">
            <v>Papiamento</v>
          </cell>
          <cell r="D91" t="str">
            <v>Greenland</v>
          </cell>
          <cell r="H91">
            <v>90</v>
          </cell>
        </row>
        <row r="92">
          <cell r="A92" t="str">
            <v>Pashtu</v>
          </cell>
          <cell r="D92" t="str">
            <v>Grenada</v>
          </cell>
          <cell r="H92">
            <v>91</v>
          </cell>
        </row>
        <row r="93">
          <cell r="A93" t="str">
            <v>Persian</v>
          </cell>
          <cell r="D93" t="str">
            <v>Guadeloupe</v>
          </cell>
          <cell r="H93">
            <v>92</v>
          </cell>
        </row>
        <row r="94">
          <cell r="A94" t="str">
            <v>Polish</v>
          </cell>
          <cell r="D94" t="str">
            <v>Guam</v>
          </cell>
          <cell r="H94">
            <v>93</v>
          </cell>
        </row>
        <row r="95">
          <cell r="A95" t="str">
            <v>Portuguese</v>
          </cell>
          <cell r="D95" t="str">
            <v>Guatemala</v>
          </cell>
          <cell r="H95">
            <v>94</v>
          </cell>
        </row>
        <row r="96">
          <cell r="A96" t="str">
            <v>Portuguese (Brazilian)</v>
          </cell>
          <cell r="D96" t="str">
            <v>Guinea</v>
          </cell>
          <cell r="H96">
            <v>95</v>
          </cell>
        </row>
        <row r="97">
          <cell r="A97" t="str">
            <v>Pular</v>
          </cell>
          <cell r="D97" t="str">
            <v>Guinea-Bissau</v>
          </cell>
          <cell r="H97">
            <v>96</v>
          </cell>
        </row>
        <row r="98">
          <cell r="A98" t="str">
            <v>Punjabi</v>
          </cell>
          <cell r="D98" t="str">
            <v>Guyana</v>
          </cell>
          <cell r="H98">
            <v>97</v>
          </cell>
        </row>
        <row r="99">
          <cell r="A99" t="str">
            <v>Romanian</v>
          </cell>
          <cell r="D99" t="str">
            <v>Haiti</v>
          </cell>
          <cell r="H99">
            <v>98</v>
          </cell>
        </row>
        <row r="100">
          <cell r="A100" t="str">
            <v>Romansh</v>
          </cell>
          <cell r="D100" t="str">
            <v>Heard Island and McDonald Islands</v>
          </cell>
          <cell r="H100">
            <v>99</v>
          </cell>
        </row>
        <row r="101">
          <cell r="A101" t="str">
            <v>Romany</v>
          </cell>
          <cell r="D101" t="str">
            <v>Holy See (Vatican City State)</v>
          </cell>
          <cell r="H101">
            <v>100</v>
          </cell>
        </row>
        <row r="102">
          <cell r="A102" t="str">
            <v>Russian</v>
          </cell>
          <cell r="D102" t="str">
            <v>Honduras</v>
          </cell>
          <cell r="H102">
            <v>101</v>
          </cell>
        </row>
        <row r="103">
          <cell r="A103" t="str">
            <v>Sami</v>
          </cell>
          <cell r="D103" t="str">
            <v>Hong Kong</v>
          </cell>
          <cell r="H103">
            <v>102</v>
          </cell>
        </row>
        <row r="104">
          <cell r="A104" t="str">
            <v>Sanskrit</v>
          </cell>
          <cell r="D104" t="str">
            <v>Hungary</v>
          </cell>
          <cell r="H104">
            <v>103</v>
          </cell>
        </row>
        <row r="105">
          <cell r="A105" t="str">
            <v>Scottish Gaelic</v>
          </cell>
          <cell r="D105" t="str">
            <v>Iceland</v>
          </cell>
          <cell r="H105">
            <v>104</v>
          </cell>
        </row>
        <row r="106">
          <cell r="A106" t="str">
            <v>Serbian</v>
          </cell>
          <cell r="D106" t="str">
            <v>India</v>
          </cell>
          <cell r="H106">
            <v>105</v>
          </cell>
        </row>
        <row r="107">
          <cell r="A107" t="str">
            <v>Sinhala</v>
          </cell>
          <cell r="D107" t="str">
            <v>Indonesia</v>
          </cell>
          <cell r="H107">
            <v>106</v>
          </cell>
        </row>
        <row r="108">
          <cell r="A108" t="str">
            <v>Slovak</v>
          </cell>
          <cell r="D108" t="str">
            <v>Iran, Islamic Republic of</v>
          </cell>
          <cell r="H108">
            <v>107</v>
          </cell>
        </row>
        <row r="109">
          <cell r="A109" t="str">
            <v>Slovenian</v>
          </cell>
          <cell r="D109" t="str">
            <v>Iraq</v>
          </cell>
          <cell r="H109">
            <v>108</v>
          </cell>
        </row>
        <row r="110">
          <cell r="A110" t="str">
            <v>Somali</v>
          </cell>
          <cell r="D110" t="str">
            <v>Isle of Man</v>
          </cell>
          <cell r="H110">
            <v>109</v>
          </cell>
        </row>
        <row r="111">
          <cell r="A111" t="str">
            <v>Songhai</v>
          </cell>
          <cell r="D111" t="str">
            <v>Israel</v>
          </cell>
          <cell r="H111">
            <v>110</v>
          </cell>
        </row>
        <row r="112">
          <cell r="A112" t="str">
            <v>Spanish (Castilian)</v>
          </cell>
          <cell r="D112" t="str">
            <v>Italy</v>
          </cell>
          <cell r="H112">
            <v>111</v>
          </cell>
        </row>
        <row r="113">
          <cell r="A113" t="str">
            <v>Spanish (Neutral)</v>
          </cell>
          <cell r="D113" t="str">
            <v>Jamaica</v>
          </cell>
          <cell r="H113">
            <v>112</v>
          </cell>
        </row>
        <row r="114">
          <cell r="A114" t="str">
            <v>Swedish</v>
          </cell>
          <cell r="D114" t="str">
            <v>Japan</v>
          </cell>
          <cell r="H114">
            <v>113</v>
          </cell>
        </row>
        <row r="115">
          <cell r="A115" t="str">
            <v>Swiss-German</v>
          </cell>
          <cell r="D115" t="str">
            <v>Jordan</v>
          </cell>
          <cell r="H115">
            <v>114</v>
          </cell>
        </row>
        <row r="116">
          <cell r="A116" t="str">
            <v>Tagalog</v>
          </cell>
          <cell r="D116" t="str">
            <v>Kazakhstan</v>
          </cell>
          <cell r="H116">
            <v>115</v>
          </cell>
        </row>
        <row r="117">
          <cell r="A117" t="str">
            <v>Tamashek</v>
          </cell>
          <cell r="D117" t="str">
            <v>Kenya</v>
          </cell>
          <cell r="H117">
            <v>116</v>
          </cell>
        </row>
        <row r="118">
          <cell r="A118" t="str">
            <v>Tamil</v>
          </cell>
          <cell r="D118" t="str">
            <v>Kiribati</v>
          </cell>
          <cell r="H118">
            <v>117</v>
          </cell>
        </row>
        <row r="119">
          <cell r="A119" t="str">
            <v>Telugu</v>
          </cell>
          <cell r="D119" t="str">
            <v>Korea, Democratic People's Republic of</v>
          </cell>
          <cell r="H119">
            <v>118</v>
          </cell>
        </row>
        <row r="120">
          <cell r="A120" t="str">
            <v>Thai</v>
          </cell>
          <cell r="D120" t="str">
            <v>Korea, Republic of</v>
          </cell>
          <cell r="H120">
            <v>119</v>
          </cell>
        </row>
        <row r="121">
          <cell r="A121" t="str">
            <v>Tibetan</v>
          </cell>
          <cell r="D121" t="str">
            <v>Kuwait</v>
          </cell>
          <cell r="H121">
            <v>120</v>
          </cell>
        </row>
        <row r="122">
          <cell r="A122" t="str">
            <v>Tonga</v>
          </cell>
          <cell r="D122" t="str">
            <v>Kyrgyzstan</v>
          </cell>
          <cell r="H122">
            <v>121</v>
          </cell>
        </row>
        <row r="123">
          <cell r="A123" t="str">
            <v>Turkish</v>
          </cell>
          <cell r="D123" t="str">
            <v>Lao People's Democratic Republic</v>
          </cell>
          <cell r="H123">
            <v>122</v>
          </cell>
        </row>
        <row r="124">
          <cell r="A124" t="str">
            <v>Tuvan</v>
          </cell>
          <cell r="D124" t="str">
            <v>Latvia</v>
          </cell>
          <cell r="H124">
            <v>123</v>
          </cell>
        </row>
        <row r="125">
          <cell r="A125" t="str">
            <v>Ugaritic</v>
          </cell>
          <cell r="D125" t="str">
            <v>Lebanon</v>
          </cell>
          <cell r="H125">
            <v>124</v>
          </cell>
        </row>
        <row r="126">
          <cell r="A126" t="str">
            <v>Ukrainian</v>
          </cell>
          <cell r="D126" t="str">
            <v>Lesotho</v>
          </cell>
          <cell r="H126">
            <v>125</v>
          </cell>
        </row>
        <row r="127">
          <cell r="A127" t="str">
            <v>Urdu</v>
          </cell>
          <cell r="D127" t="str">
            <v>Liberia</v>
          </cell>
          <cell r="H127">
            <v>126</v>
          </cell>
        </row>
        <row r="128">
          <cell r="A128" t="str">
            <v>Vietnamese</v>
          </cell>
          <cell r="D128" t="str">
            <v>Libyan Arab Jamahiriya</v>
          </cell>
          <cell r="H128">
            <v>127</v>
          </cell>
        </row>
        <row r="129">
          <cell r="A129" t="str">
            <v>Welsh</v>
          </cell>
          <cell r="D129" t="str">
            <v>Liechtenstein</v>
          </cell>
          <cell r="H129">
            <v>128</v>
          </cell>
        </row>
        <row r="130">
          <cell r="A130" t="str">
            <v>Wolof</v>
          </cell>
          <cell r="D130" t="str">
            <v>Lithuania</v>
          </cell>
          <cell r="H130">
            <v>129</v>
          </cell>
        </row>
        <row r="131">
          <cell r="A131" t="str">
            <v>Xhosa</v>
          </cell>
          <cell r="D131" t="str">
            <v>Luxembourg</v>
          </cell>
          <cell r="H131">
            <v>130</v>
          </cell>
        </row>
        <row r="132">
          <cell r="A132" t="str">
            <v>Yiddish</v>
          </cell>
          <cell r="D132" t="str">
            <v>Macao</v>
          </cell>
          <cell r="H132">
            <v>131</v>
          </cell>
        </row>
        <row r="133">
          <cell r="A133" t="str">
            <v>Zapotec</v>
          </cell>
          <cell r="D133" t="str">
            <v>Macedonia, The Former Yugoslav Republic of</v>
          </cell>
          <cell r="H133">
            <v>132</v>
          </cell>
        </row>
        <row r="134">
          <cell r="A134" t="str">
            <v>Zulu</v>
          </cell>
          <cell r="D134" t="str">
            <v>Madagascar</v>
          </cell>
          <cell r="H134">
            <v>133</v>
          </cell>
        </row>
        <row r="135">
          <cell r="D135" t="str">
            <v>Malawi</v>
          </cell>
          <cell r="H135">
            <v>134</v>
          </cell>
        </row>
        <row r="136">
          <cell r="D136" t="str">
            <v>Malaysia</v>
          </cell>
          <cell r="H136">
            <v>135</v>
          </cell>
        </row>
        <row r="137">
          <cell r="D137" t="str">
            <v>Maldives</v>
          </cell>
          <cell r="H137">
            <v>136</v>
          </cell>
        </row>
        <row r="138">
          <cell r="D138" t="str">
            <v>Mali</v>
          </cell>
          <cell r="H138">
            <v>137</v>
          </cell>
        </row>
        <row r="139">
          <cell r="D139" t="str">
            <v>Malta</v>
          </cell>
          <cell r="H139">
            <v>138</v>
          </cell>
        </row>
        <row r="140">
          <cell r="D140" t="str">
            <v>Marshall Islands</v>
          </cell>
          <cell r="H140">
            <v>139</v>
          </cell>
        </row>
        <row r="141">
          <cell r="D141" t="str">
            <v>Martinique</v>
          </cell>
          <cell r="H141">
            <v>140</v>
          </cell>
        </row>
        <row r="142">
          <cell r="D142" t="str">
            <v>Mauritania</v>
          </cell>
          <cell r="H142">
            <v>141</v>
          </cell>
        </row>
        <row r="143">
          <cell r="D143" t="str">
            <v>Mauritius</v>
          </cell>
          <cell r="H143">
            <v>142</v>
          </cell>
        </row>
        <row r="144">
          <cell r="D144" t="str">
            <v>Mayotte</v>
          </cell>
          <cell r="H144">
            <v>143</v>
          </cell>
        </row>
        <row r="145">
          <cell r="D145" t="str">
            <v>Mexico</v>
          </cell>
          <cell r="H145">
            <v>144</v>
          </cell>
        </row>
        <row r="146">
          <cell r="D146" t="str">
            <v>Micronesia, Federated States of</v>
          </cell>
          <cell r="H146">
            <v>145</v>
          </cell>
        </row>
        <row r="147">
          <cell r="D147" t="str">
            <v>Moldova, Republic of</v>
          </cell>
          <cell r="H147">
            <v>146</v>
          </cell>
        </row>
        <row r="148">
          <cell r="D148" t="str">
            <v>Monaco</v>
          </cell>
          <cell r="H148">
            <v>147</v>
          </cell>
        </row>
        <row r="149">
          <cell r="D149" t="str">
            <v>Mongolia</v>
          </cell>
          <cell r="H149">
            <v>148</v>
          </cell>
        </row>
        <row r="150">
          <cell r="D150" t="str">
            <v>Montenegro</v>
          </cell>
          <cell r="H150">
            <v>149</v>
          </cell>
        </row>
        <row r="151">
          <cell r="D151" t="str">
            <v>Montserrat</v>
          </cell>
          <cell r="H151">
            <v>150</v>
          </cell>
        </row>
        <row r="152">
          <cell r="D152" t="str">
            <v>Morocco</v>
          </cell>
          <cell r="H152">
            <v>151</v>
          </cell>
        </row>
        <row r="153">
          <cell r="D153" t="str">
            <v>Mozambique</v>
          </cell>
          <cell r="H153">
            <v>152</v>
          </cell>
        </row>
        <row r="154">
          <cell r="D154" t="str">
            <v>Myanmar</v>
          </cell>
          <cell r="H154">
            <v>153</v>
          </cell>
        </row>
        <row r="155">
          <cell r="D155" t="str">
            <v>Namibia</v>
          </cell>
          <cell r="H155">
            <v>154</v>
          </cell>
        </row>
        <row r="156">
          <cell r="D156" t="str">
            <v>Nauru</v>
          </cell>
          <cell r="H156">
            <v>155</v>
          </cell>
        </row>
        <row r="157">
          <cell r="D157" t="str">
            <v>Nepal</v>
          </cell>
          <cell r="H157">
            <v>156</v>
          </cell>
        </row>
        <row r="158">
          <cell r="D158" t="str">
            <v>Netherlands</v>
          </cell>
          <cell r="H158">
            <v>157</v>
          </cell>
        </row>
        <row r="159">
          <cell r="D159" t="str">
            <v>New Caledonia</v>
          </cell>
          <cell r="H159">
            <v>158</v>
          </cell>
        </row>
        <row r="160">
          <cell r="D160" t="str">
            <v>New Zealand</v>
          </cell>
          <cell r="H160">
            <v>159</v>
          </cell>
        </row>
        <row r="161">
          <cell r="D161" t="str">
            <v>Nicaragua</v>
          </cell>
          <cell r="H161">
            <v>160</v>
          </cell>
        </row>
        <row r="162">
          <cell r="D162" t="str">
            <v>Niger</v>
          </cell>
          <cell r="H162">
            <v>161</v>
          </cell>
        </row>
        <row r="163">
          <cell r="D163" t="str">
            <v>Nigeria</v>
          </cell>
          <cell r="H163">
            <v>162</v>
          </cell>
        </row>
        <row r="164">
          <cell r="D164" t="str">
            <v>Niue</v>
          </cell>
          <cell r="H164">
            <v>163</v>
          </cell>
        </row>
        <row r="165">
          <cell r="D165" t="str">
            <v>Norfolk Island</v>
          </cell>
          <cell r="H165">
            <v>164</v>
          </cell>
        </row>
        <row r="166">
          <cell r="D166" t="str">
            <v>Northern Mariana Islands</v>
          </cell>
          <cell r="H166">
            <v>165</v>
          </cell>
        </row>
        <row r="167">
          <cell r="D167" t="str">
            <v>Norway</v>
          </cell>
          <cell r="H167">
            <v>166</v>
          </cell>
        </row>
        <row r="168">
          <cell r="D168" t="str">
            <v>Obsolete see LT territory</v>
          </cell>
          <cell r="H168">
            <v>167</v>
          </cell>
        </row>
        <row r="169">
          <cell r="D169" t="str">
            <v>Obsolete see RS or ME territory</v>
          </cell>
          <cell r="H169">
            <v>168</v>
          </cell>
        </row>
        <row r="170">
          <cell r="D170" t="str">
            <v>Oman</v>
          </cell>
          <cell r="H170">
            <v>169</v>
          </cell>
        </row>
        <row r="171">
          <cell r="D171" t="str">
            <v>Pakistan</v>
          </cell>
          <cell r="H171">
            <v>170</v>
          </cell>
        </row>
        <row r="172">
          <cell r="D172" t="str">
            <v>Palau</v>
          </cell>
          <cell r="H172">
            <v>171</v>
          </cell>
        </row>
        <row r="173">
          <cell r="D173" t="str">
            <v>Palestinian Territory,Occupied</v>
          </cell>
          <cell r="H173">
            <v>172</v>
          </cell>
        </row>
        <row r="174">
          <cell r="D174" t="str">
            <v>Panamá</v>
          </cell>
          <cell r="H174">
            <v>173</v>
          </cell>
        </row>
        <row r="175">
          <cell r="D175" t="str">
            <v>Papua New Guinea</v>
          </cell>
          <cell r="H175">
            <v>174</v>
          </cell>
        </row>
        <row r="176">
          <cell r="D176" t="str">
            <v>Paraguay</v>
          </cell>
          <cell r="H176">
            <v>175</v>
          </cell>
        </row>
        <row r="177">
          <cell r="D177" t="str">
            <v>Peru</v>
          </cell>
          <cell r="H177">
            <v>176</v>
          </cell>
        </row>
        <row r="178">
          <cell r="D178" t="str">
            <v>Philippines</v>
          </cell>
          <cell r="H178">
            <v>177</v>
          </cell>
        </row>
        <row r="179">
          <cell r="D179" t="str">
            <v>Pitcairn Island</v>
          </cell>
          <cell r="H179">
            <v>178</v>
          </cell>
        </row>
        <row r="180">
          <cell r="D180" t="str">
            <v>Poland</v>
          </cell>
          <cell r="H180">
            <v>179</v>
          </cell>
        </row>
        <row r="181">
          <cell r="D181" t="str">
            <v>Portugal</v>
          </cell>
          <cell r="H181">
            <v>180</v>
          </cell>
        </row>
        <row r="182">
          <cell r="D182" t="str">
            <v>Puerto Rico</v>
          </cell>
          <cell r="H182">
            <v>181</v>
          </cell>
        </row>
        <row r="183">
          <cell r="D183" t="str">
            <v>Qatar</v>
          </cell>
          <cell r="H183">
            <v>182</v>
          </cell>
        </row>
        <row r="184">
          <cell r="D184" t="str">
            <v>Republic of Ireland</v>
          </cell>
          <cell r="H184">
            <v>183</v>
          </cell>
        </row>
        <row r="185">
          <cell r="D185" t="str">
            <v>Reunion</v>
          </cell>
          <cell r="H185">
            <v>184</v>
          </cell>
        </row>
        <row r="186">
          <cell r="D186" t="str">
            <v>Romania</v>
          </cell>
          <cell r="H186">
            <v>185</v>
          </cell>
        </row>
        <row r="187">
          <cell r="D187" t="str">
            <v>Russian Federation</v>
          </cell>
          <cell r="H187">
            <v>186</v>
          </cell>
        </row>
        <row r="188">
          <cell r="D188" t="str">
            <v>Rwanda</v>
          </cell>
          <cell r="H188">
            <v>187</v>
          </cell>
        </row>
        <row r="189">
          <cell r="D189" t="str">
            <v>Saint Barthelemy</v>
          </cell>
          <cell r="H189">
            <v>188</v>
          </cell>
        </row>
        <row r="190">
          <cell r="D190" t="str">
            <v>Saint Martin (French part)</v>
          </cell>
          <cell r="H190">
            <v>189</v>
          </cell>
        </row>
        <row r="191">
          <cell r="D191" t="str">
            <v>Saint Pierre and Miquelon</v>
          </cell>
          <cell r="H191">
            <v>190</v>
          </cell>
        </row>
        <row r="192">
          <cell r="D192" t="str">
            <v>Samoa</v>
          </cell>
          <cell r="H192">
            <v>191</v>
          </cell>
        </row>
        <row r="193">
          <cell r="D193" t="str">
            <v>San Marino</v>
          </cell>
          <cell r="H193">
            <v>192</v>
          </cell>
        </row>
        <row r="194">
          <cell r="D194" t="str">
            <v>Sao Tome and Principe</v>
          </cell>
          <cell r="H194">
            <v>193</v>
          </cell>
        </row>
        <row r="195">
          <cell r="D195" t="str">
            <v>Saudi Arabia</v>
          </cell>
          <cell r="H195">
            <v>194</v>
          </cell>
        </row>
        <row r="196">
          <cell r="D196" t="str">
            <v>Senegal</v>
          </cell>
          <cell r="H196">
            <v>195</v>
          </cell>
        </row>
        <row r="197">
          <cell r="D197" t="str">
            <v>Serbia</v>
          </cell>
          <cell r="H197">
            <v>196</v>
          </cell>
        </row>
        <row r="198">
          <cell r="D198" t="str">
            <v>Seychelles</v>
          </cell>
          <cell r="H198">
            <v>197</v>
          </cell>
        </row>
        <row r="199">
          <cell r="D199" t="str">
            <v>Sierra Leone</v>
          </cell>
          <cell r="H199">
            <v>198</v>
          </cell>
        </row>
        <row r="200">
          <cell r="D200" t="str">
            <v>Singapore</v>
          </cell>
          <cell r="H200">
            <v>199</v>
          </cell>
        </row>
        <row r="201">
          <cell r="D201" t="str">
            <v>Slovakia</v>
          </cell>
          <cell r="H201">
            <v>200</v>
          </cell>
        </row>
        <row r="202">
          <cell r="D202" t="str">
            <v>Slovenia</v>
          </cell>
          <cell r="H202">
            <v>201</v>
          </cell>
        </row>
        <row r="203">
          <cell r="D203" t="str">
            <v>Solomon Islands</v>
          </cell>
          <cell r="H203">
            <v>202</v>
          </cell>
        </row>
        <row r="204">
          <cell r="D204" t="str">
            <v>Somalia</v>
          </cell>
          <cell r="H204">
            <v>203</v>
          </cell>
        </row>
        <row r="205">
          <cell r="D205" t="str">
            <v>South Africa</v>
          </cell>
          <cell r="H205">
            <v>204</v>
          </cell>
        </row>
        <row r="206">
          <cell r="D206" t="str">
            <v>South Georgia and South Sandwich Islands</v>
          </cell>
          <cell r="H206">
            <v>205</v>
          </cell>
        </row>
        <row r="207">
          <cell r="D207" t="str">
            <v>Sovereign Base Areas on Cyprus</v>
          </cell>
          <cell r="H207">
            <v>206</v>
          </cell>
        </row>
        <row r="208">
          <cell r="D208" t="str">
            <v>Spain</v>
          </cell>
          <cell r="H208">
            <v>207</v>
          </cell>
        </row>
        <row r="209">
          <cell r="D209" t="str">
            <v>Sri Lanka</v>
          </cell>
          <cell r="H209">
            <v>208</v>
          </cell>
        </row>
        <row r="210">
          <cell r="D210" t="str">
            <v>St Helena and Dependencies (Ascension Island and Tristan da Cunha)</v>
          </cell>
          <cell r="H210">
            <v>209</v>
          </cell>
        </row>
        <row r="211">
          <cell r="D211" t="str">
            <v>St. Kitts and Nevis</v>
          </cell>
          <cell r="H211">
            <v>210</v>
          </cell>
        </row>
        <row r="212">
          <cell r="D212" t="str">
            <v>St. Lucia</v>
          </cell>
          <cell r="H212">
            <v>211</v>
          </cell>
        </row>
        <row r="213">
          <cell r="D213" t="str">
            <v>St. Vincent and the Grenadines</v>
          </cell>
          <cell r="H213">
            <v>212</v>
          </cell>
        </row>
        <row r="214">
          <cell r="D214" t="str">
            <v>Sudan</v>
          </cell>
          <cell r="H214">
            <v>213</v>
          </cell>
        </row>
        <row r="215">
          <cell r="D215" t="str">
            <v>Surinam</v>
          </cell>
          <cell r="H215">
            <v>214</v>
          </cell>
        </row>
        <row r="216">
          <cell r="D216" t="str">
            <v>Svalbard and Jan Mayen</v>
          </cell>
          <cell r="H216">
            <v>215</v>
          </cell>
        </row>
        <row r="217">
          <cell r="D217" t="str">
            <v>Swaziland</v>
          </cell>
          <cell r="H217">
            <v>216</v>
          </cell>
        </row>
        <row r="218">
          <cell r="D218" t="str">
            <v>Sweden</v>
          </cell>
          <cell r="H218">
            <v>217</v>
          </cell>
        </row>
        <row r="219">
          <cell r="D219" t="str">
            <v>Switzerland</v>
          </cell>
          <cell r="H219">
            <v>218</v>
          </cell>
        </row>
        <row r="220">
          <cell r="D220" t="str">
            <v>Syrian Arab Republic</v>
          </cell>
          <cell r="H220">
            <v>219</v>
          </cell>
        </row>
        <row r="221">
          <cell r="D221" t="str">
            <v>Taiwan</v>
          </cell>
          <cell r="H221">
            <v>220</v>
          </cell>
        </row>
        <row r="222">
          <cell r="D222" t="str">
            <v>Tajikistan</v>
          </cell>
          <cell r="H222">
            <v>221</v>
          </cell>
        </row>
        <row r="223">
          <cell r="D223" t="str">
            <v>Tanzania, United Republic of</v>
          </cell>
          <cell r="H223">
            <v>222</v>
          </cell>
        </row>
        <row r="224">
          <cell r="D224" t="str">
            <v>Thailand</v>
          </cell>
          <cell r="H224">
            <v>223</v>
          </cell>
        </row>
        <row r="225">
          <cell r="D225" t="str">
            <v>The Netherland Antilles</v>
          </cell>
          <cell r="H225">
            <v>224</v>
          </cell>
        </row>
        <row r="226">
          <cell r="D226" t="str">
            <v>The Turk and Caicos Islands</v>
          </cell>
          <cell r="H226">
            <v>225</v>
          </cell>
        </row>
        <row r="227">
          <cell r="D227" t="str">
            <v>Timor-Leste</v>
          </cell>
          <cell r="H227">
            <v>226</v>
          </cell>
        </row>
        <row r="228">
          <cell r="D228" t="str">
            <v>Togo</v>
          </cell>
          <cell r="H228">
            <v>227</v>
          </cell>
        </row>
        <row r="229">
          <cell r="D229" t="str">
            <v>Tokelau</v>
          </cell>
          <cell r="H229">
            <v>228</v>
          </cell>
        </row>
        <row r="230">
          <cell r="D230" t="str">
            <v>Tonga</v>
          </cell>
          <cell r="H230">
            <v>229</v>
          </cell>
        </row>
        <row r="231">
          <cell r="D231" t="str">
            <v>Trinidad and Tobago</v>
          </cell>
          <cell r="H231">
            <v>230</v>
          </cell>
        </row>
        <row r="232">
          <cell r="D232" t="str">
            <v>Tunisia</v>
          </cell>
          <cell r="H232">
            <v>231</v>
          </cell>
        </row>
        <row r="233">
          <cell r="D233" t="str">
            <v>Turkey</v>
          </cell>
          <cell r="H233">
            <v>232</v>
          </cell>
        </row>
        <row r="234">
          <cell r="D234" t="str">
            <v>Turkmenistan</v>
          </cell>
          <cell r="H234">
            <v>233</v>
          </cell>
        </row>
        <row r="235">
          <cell r="D235" t="str">
            <v>Tuvalu</v>
          </cell>
          <cell r="H235">
            <v>234</v>
          </cell>
        </row>
        <row r="236">
          <cell r="D236" t="str">
            <v>Uganda</v>
          </cell>
          <cell r="H236">
            <v>235</v>
          </cell>
        </row>
        <row r="237">
          <cell r="D237" t="str">
            <v>Ukraine</v>
          </cell>
          <cell r="H237">
            <v>236</v>
          </cell>
        </row>
        <row r="238">
          <cell r="D238" t="str">
            <v>United Arab Emirates</v>
          </cell>
          <cell r="H238">
            <v>237</v>
          </cell>
        </row>
        <row r="239">
          <cell r="D239" t="str">
            <v>United Kingdom</v>
          </cell>
          <cell r="H239">
            <v>238</v>
          </cell>
        </row>
        <row r="240">
          <cell r="D240" t="str">
            <v>United States</v>
          </cell>
          <cell r="H240">
            <v>239</v>
          </cell>
        </row>
        <row r="241">
          <cell r="D241" t="str">
            <v>United States Minor Outlying Islands</v>
          </cell>
          <cell r="H241">
            <v>240</v>
          </cell>
        </row>
        <row r="242">
          <cell r="D242" t="str">
            <v>Uruguay</v>
          </cell>
          <cell r="H242">
            <v>241</v>
          </cell>
        </row>
        <row r="243">
          <cell r="D243" t="str">
            <v>Uzbekistan</v>
          </cell>
          <cell r="H243">
            <v>242</v>
          </cell>
        </row>
        <row r="244">
          <cell r="D244" t="str">
            <v>Vanuatu</v>
          </cell>
          <cell r="H244">
            <v>243</v>
          </cell>
        </row>
        <row r="245">
          <cell r="D245" t="str">
            <v>Venezuela</v>
          </cell>
          <cell r="H245">
            <v>244</v>
          </cell>
        </row>
        <row r="246">
          <cell r="D246" t="str">
            <v>Viet Nam</v>
          </cell>
          <cell r="H246">
            <v>245</v>
          </cell>
        </row>
        <row r="247">
          <cell r="D247" t="str">
            <v>Virgin Islands, U.S.</v>
          </cell>
          <cell r="H247">
            <v>246</v>
          </cell>
        </row>
        <row r="248">
          <cell r="D248" t="str">
            <v>Wallis and Futuna</v>
          </cell>
          <cell r="H248">
            <v>247</v>
          </cell>
        </row>
        <row r="249">
          <cell r="D249" t="str">
            <v>Western Sahara</v>
          </cell>
          <cell r="H249">
            <v>248</v>
          </cell>
        </row>
        <row r="250">
          <cell r="D250" t="str">
            <v>Yemen</v>
          </cell>
          <cell r="H250">
            <v>249</v>
          </cell>
        </row>
        <row r="251">
          <cell r="D251" t="str">
            <v>Yugoslavia (former)</v>
          </cell>
          <cell r="H251">
            <v>250</v>
          </cell>
        </row>
        <row r="252">
          <cell r="D252" t="str">
            <v>Zaire (former)</v>
          </cell>
          <cell r="H252">
            <v>251</v>
          </cell>
        </row>
        <row r="253">
          <cell r="D253" t="str">
            <v>Zambia</v>
          </cell>
          <cell r="H253">
            <v>252</v>
          </cell>
        </row>
        <row r="254">
          <cell r="D254" t="str">
            <v>Zimbabwe</v>
          </cell>
          <cell r="H254">
            <v>253</v>
          </cell>
        </row>
        <row r="255">
          <cell r="H255">
            <v>254</v>
          </cell>
        </row>
        <row r="256">
          <cell r="H256">
            <v>255</v>
          </cell>
        </row>
        <row r="257">
          <cell r="H257">
            <v>256</v>
          </cell>
        </row>
        <row r="258">
          <cell r="H258">
            <v>257</v>
          </cell>
        </row>
        <row r="259">
          <cell r="H259">
            <v>258</v>
          </cell>
        </row>
        <row r="260">
          <cell r="H260">
            <v>259</v>
          </cell>
        </row>
        <row r="261">
          <cell r="H261">
            <v>260</v>
          </cell>
        </row>
        <row r="262">
          <cell r="H262">
            <v>261</v>
          </cell>
        </row>
        <row r="263">
          <cell r="H263">
            <v>262</v>
          </cell>
        </row>
        <row r="264">
          <cell r="H264">
            <v>263</v>
          </cell>
        </row>
        <row r="265">
          <cell r="H265">
            <v>264</v>
          </cell>
        </row>
        <row r="266">
          <cell r="H266">
            <v>265</v>
          </cell>
        </row>
        <row r="267">
          <cell r="H267">
            <v>266</v>
          </cell>
        </row>
        <row r="268">
          <cell r="H268">
            <v>267</v>
          </cell>
        </row>
        <row r="269">
          <cell r="H269">
            <v>268</v>
          </cell>
        </row>
        <row r="270">
          <cell r="H270">
            <v>269</v>
          </cell>
        </row>
        <row r="271">
          <cell r="H271">
            <v>270</v>
          </cell>
        </row>
        <row r="272">
          <cell r="H272">
            <v>271</v>
          </cell>
        </row>
        <row r="273">
          <cell r="H273">
            <v>272</v>
          </cell>
        </row>
        <row r="274">
          <cell r="H274">
            <v>273</v>
          </cell>
        </row>
        <row r="275">
          <cell r="H275">
            <v>274</v>
          </cell>
        </row>
        <row r="276">
          <cell r="H276">
            <v>275</v>
          </cell>
        </row>
        <row r="277">
          <cell r="H277">
            <v>276</v>
          </cell>
        </row>
        <row r="278">
          <cell r="H278">
            <v>277</v>
          </cell>
        </row>
        <row r="279">
          <cell r="H279">
            <v>278</v>
          </cell>
        </row>
        <row r="280">
          <cell r="H280">
            <v>279</v>
          </cell>
        </row>
        <row r="281">
          <cell r="H281">
            <v>280</v>
          </cell>
        </row>
        <row r="282">
          <cell r="H282">
            <v>281</v>
          </cell>
        </row>
        <row r="283">
          <cell r="H283">
            <v>282</v>
          </cell>
        </row>
        <row r="284">
          <cell r="H284">
            <v>283</v>
          </cell>
        </row>
        <row r="285">
          <cell r="H285">
            <v>284</v>
          </cell>
        </row>
        <row r="286">
          <cell r="H286">
            <v>285</v>
          </cell>
        </row>
        <row r="287">
          <cell r="H287">
            <v>286</v>
          </cell>
        </row>
        <row r="288">
          <cell r="H288">
            <v>287</v>
          </cell>
        </row>
        <row r="289">
          <cell r="H289">
            <v>288</v>
          </cell>
        </row>
        <row r="290">
          <cell r="H290">
            <v>289</v>
          </cell>
        </row>
        <row r="291">
          <cell r="H291">
            <v>290</v>
          </cell>
        </row>
        <row r="292">
          <cell r="H292">
            <v>291</v>
          </cell>
        </row>
        <row r="293">
          <cell r="H293">
            <v>292</v>
          </cell>
        </row>
        <row r="294">
          <cell r="H294">
            <v>293</v>
          </cell>
        </row>
        <row r="295">
          <cell r="H295">
            <v>294</v>
          </cell>
        </row>
        <row r="296">
          <cell r="H296">
            <v>295</v>
          </cell>
        </row>
        <row r="297">
          <cell r="H297">
            <v>296</v>
          </cell>
        </row>
        <row r="298">
          <cell r="H298">
            <v>297</v>
          </cell>
        </row>
        <row r="299">
          <cell r="H299">
            <v>298</v>
          </cell>
        </row>
        <row r="300">
          <cell r="H300">
            <v>299</v>
          </cell>
        </row>
        <row r="301">
          <cell r="H301">
            <v>300</v>
          </cell>
        </row>
        <row r="302">
          <cell r="H302">
            <v>301</v>
          </cell>
        </row>
        <row r="303">
          <cell r="H303">
            <v>302</v>
          </cell>
        </row>
        <row r="304">
          <cell r="H304">
            <v>303</v>
          </cell>
        </row>
        <row r="305">
          <cell r="H305">
            <v>304</v>
          </cell>
        </row>
        <row r="306">
          <cell r="H306">
            <v>305</v>
          </cell>
        </row>
        <row r="307">
          <cell r="H307">
            <v>306</v>
          </cell>
        </row>
        <row r="308">
          <cell r="H308">
            <v>307</v>
          </cell>
        </row>
        <row r="309">
          <cell r="H309">
            <v>308</v>
          </cell>
        </row>
        <row r="310">
          <cell r="H310">
            <v>309</v>
          </cell>
        </row>
        <row r="311">
          <cell r="H311">
            <v>310</v>
          </cell>
        </row>
        <row r="312">
          <cell r="H312">
            <v>311</v>
          </cell>
        </row>
        <row r="313">
          <cell r="H313">
            <v>312</v>
          </cell>
        </row>
        <row r="314">
          <cell r="H314">
            <v>313</v>
          </cell>
        </row>
        <row r="315">
          <cell r="H315">
            <v>314</v>
          </cell>
        </row>
        <row r="316">
          <cell r="H316">
            <v>315</v>
          </cell>
        </row>
        <row r="317">
          <cell r="H317">
            <v>316</v>
          </cell>
        </row>
        <row r="318">
          <cell r="H318">
            <v>317</v>
          </cell>
        </row>
        <row r="319">
          <cell r="H319">
            <v>318</v>
          </cell>
        </row>
        <row r="320">
          <cell r="H320">
            <v>319</v>
          </cell>
        </row>
        <row r="321">
          <cell r="H321">
            <v>320</v>
          </cell>
        </row>
        <row r="322">
          <cell r="H322">
            <v>321</v>
          </cell>
        </row>
        <row r="323">
          <cell r="H323">
            <v>322</v>
          </cell>
        </row>
        <row r="324">
          <cell r="H324">
            <v>323</v>
          </cell>
        </row>
        <row r="325">
          <cell r="H325">
            <v>324</v>
          </cell>
        </row>
        <row r="326">
          <cell r="H326">
            <v>325</v>
          </cell>
        </row>
        <row r="327">
          <cell r="H327">
            <v>326</v>
          </cell>
        </row>
        <row r="328">
          <cell r="H328">
            <v>327</v>
          </cell>
        </row>
        <row r="329">
          <cell r="H329">
            <v>328</v>
          </cell>
        </row>
        <row r="330">
          <cell r="H330">
            <v>329</v>
          </cell>
        </row>
        <row r="331">
          <cell r="H331">
            <v>330</v>
          </cell>
        </row>
        <row r="332">
          <cell r="H332">
            <v>331</v>
          </cell>
        </row>
        <row r="333">
          <cell r="H333">
            <v>332</v>
          </cell>
        </row>
        <row r="334">
          <cell r="H334">
            <v>333</v>
          </cell>
        </row>
        <row r="335">
          <cell r="H335">
            <v>334</v>
          </cell>
        </row>
        <row r="336">
          <cell r="H336">
            <v>335</v>
          </cell>
        </row>
        <row r="337">
          <cell r="H337">
            <v>336</v>
          </cell>
        </row>
        <row r="338">
          <cell r="H338">
            <v>337</v>
          </cell>
        </row>
        <row r="339">
          <cell r="H339">
            <v>338</v>
          </cell>
        </row>
        <row r="340">
          <cell r="H340">
            <v>339</v>
          </cell>
        </row>
        <row r="341">
          <cell r="H341">
            <v>340</v>
          </cell>
        </row>
        <row r="342">
          <cell r="H342">
            <v>341</v>
          </cell>
        </row>
        <row r="343">
          <cell r="H343">
            <v>342</v>
          </cell>
        </row>
        <row r="344">
          <cell r="H344">
            <v>343</v>
          </cell>
        </row>
        <row r="345">
          <cell r="H345">
            <v>344</v>
          </cell>
        </row>
        <row r="346">
          <cell r="H346">
            <v>345</v>
          </cell>
        </row>
        <row r="347">
          <cell r="H347">
            <v>346</v>
          </cell>
        </row>
        <row r="348">
          <cell r="H348">
            <v>347</v>
          </cell>
        </row>
        <row r="349">
          <cell r="H349">
            <v>348</v>
          </cell>
        </row>
        <row r="350">
          <cell r="H350">
            <v>349</v>
          </cell>
        </row>
        <row r="351">
          <cell r="H351">
            <v>350</v>
          </cell>
        </row>
        <row r="352">
          <cell r="H352">
            <v>351</v>
          </cell>
        </row>
        <row r="353">
          <cell r="H353">
            <v>352</v>
          </cell>
        </row>
        <row r="354">
          <cell r="H354">
            <v>353</v>
          </cell>
        </row>
        <row r="355">
          <cell r="H355">
            <v>354</v>
          </cell>
        </row>
        <row r="356">
          <cell r="H356">
            <v>355</v>
          </cell>
        </row>
        <row r="357">
          <cell r="H357">
            <v>356</v>
          </cell>
        </row>
        <row r="358">
          <cell r="H358">
            <v>357</v>
          </cell>
        </row>
        <row r="359">
          <cell r="H359">
            <v>358</v>
          </cell>
        </row>
        <row r="360">
          <cell r="H360">
            <v>359</v>
          </cell>
        </row>
        <row r="361">
          <cell r="H361">
            <v>360</v>
          </cell>
        </row>
        <row r="362">
          <cell r="H362">
            <v>361</v>
          </cell>
        </row>
        <row r="363">
          <cell r="H363">
            <v>362</v>
          </cell>
        </row>
        <row r="364">
          <cell r="H364">
            <v>363</v>
          </cell>
        </row>
        <row r="365">
          <cell r="H365">
            <v>364</v>
          </cell>
        </row>
        <row r="366">
          <cell r="H366">
            <v>365</v>
          </cell>
        </row>
        <row r="367">
          <cell r="H367">
            <v>366</v>
          </cell>
        </row>
        <row r="368">
          <cell r="H368">
            <v>367</v>
          </cell>
        </row>
        <row r="369">
          <cell r="H369">
            <v>368</v>
          </cell>
        </row>
        <row r="370">
          <cell r="H370">
            <v>369</v>
          </cell>
        </row>
        <row r="371">
          <cell r="H371">
            <v>370</v>
          </cell>
        </row>
        <row r="372">
          <cell r="H372">
            <v>371</v>
          </cell>
        </row>
        <row r="373">
          <cell r="H373">
            <v>372</v>
          </cell>
        </row>
        <row r="374">
          <cell r="H374">
            <v>373</v>
          </cell>
        </row>
        <row r="375">
          <cell r="H375">
            <v>374</v>
          </cell>
        </row>
        <row r="376">
          <cell r="H376">
            <v>375</v>
          </cell>
        </row>
        <row r="377">
          <cell r="H377">
            <v>376</v>
          </cell>
        </row>
        <row r="378">
          <cell r="H378">
            <v>377</v>
          </cell>
        </row>
        <row r="379">
          <cell r="H379">
            <v>378</v>
          </cell>
        </row>
        <row r="380">
          <cell r="H380">
            <v>379</v>
          </cell>
        </row>
        <row r="381">
          <cell r="H381">
            <v>380</v>
          </cell>
        </row>
        <row r="382">
          <cell r="H382">
            <v>381</v>
          </cell>
        </row>
        <row r="383">
          <cell r="H383">
            <v>382</v>
          </cell>
        </row>
        <row r="384">
          <cell r="H384">
            <v>383</v>
          </cell>
        </row>
        <row r="385">
          <cell r="H385">
            <v>384</v>
          </cell>
        </row>
        <row r="386">
          <cell r="H386">
            <v>385</v>
          </cell>
        </row>
        <row r="387">
          <cell r="H387">
            <v>386</v>
          </cell>
        </row>
        <row r="388">
          <cell r="H388">
            <v>387</v>
          </cell>
        </row>
        <row r="389">
          <cell r="H389">
            <v>388</v>
          </cell>
        </row>
        <row r="390">
          <cell r="H390">
            <v>389</v>
          </cell>
        </row>
        <row r="391">
          <cell r="H391">
            <v>390</v>
          </cell>
        </row>
        <row r="392">
          <cell r="H392">
            <v>391</v>
          </cell>
        </row>
        <row r="393">
          <cell r="H393">
            <v>392</v>
          </cell>
        </row>
        <row r="394">
          <cell r="H394">
            <v>393</v>
          </cell>
        </row>
        <row r="395">
          <cell r="H395">
            <v>394</v>
          </cell>
        </row>
        <row r="396">
          <cell r="H396">
            <v>395</v>
          </cell>
        </row>
        <row r="397">
          <cell r="H397">
            <v>396</v>
          </cell>
        </row>
        <row r="398">
          <cell r="H398">
            <v>397</v>
          </cell>
        </row>
        <row r="399">
          <cell r="H399">
            <v>398</v>
          </cell>
        </row>
        <row r="400">
          <cell r="H400">
            <v>399</v>
          </cell>
        </row>
        <row r="401">
          <cell r="H401">
            <v>400</v>
          </cell>
        </row>
      </sheetData>
      <sheetData sheetId="3">
        <row r="2">
          <cell r="B2" t="str">
            <v xml:space="preserve">MPAA AND US TV </v>
          </cell>
        </row>
        <row r="3">
          <cell r="B3" t="str">
            <v>FSK</v>
          </cell>
        </row>
        <row r="4">
          <cell r="B4" t="str">
            <v>FSF</v>
          </cell>
        </row>
        <row r="5">
          <cell r="B5" t="str">
            <v>ABMC or JMK</v>
          </cell>
        </row>
        <row r="6">
          <cell r="B6" t="str">
            <v>National Film Commission</v>
          </cell>
        </row>
        <row r="7">
          <cell r="B7" t="str">
            <v>CSCF</v>
          </cell>
        </row>
        <row r="8">
          <cell r="B8" t="str">
            <v>CNC</v>
          </cell>
        </row>
        <row r="9">
          <cell r="B9" t="str">
            <v>CSA</v>
          </cell>
        </row>
        <row r="10">
          <cell r="B10" t="str">
            <v>CICF</v>
          </cell>
        </row>
        <row r="11">
          <cell r="B11" t="str">
            <v>NICAM AGE</v>
          </cell>
        </row>
        <row r="12">
          <cell r="B12" t="str">
            <v>NICAM ADVISORIES</v>
          </cell>
        </row>
        <row r="13">
          <cell r="B13" t="str">
            <v>DMCCYP</v>
          </cell>
        </row>
        <row r="14">
          <cell r="B14" t="str">
            <v>MEKU Age</v>
          </cell>
        </row>
        <row r="15">
          <cell r="B15" t="str">
            <v>MEKU Content Advisories</v>
          </cell>
        </row>
        <row r="16">
          <cell r="B16" t="str">
            <v>FBC</v>
          </cell>
        </row>
        <row r="17">
          <cell r="B17" t="str">
            <v xml:space="preserve">MEKU TV Age </v>
          </cell>
        </row>
        <row r="18">
          <cell r="B18" t="str">
            <v>NMA Age</v>
          </cell>
        </row>
        <row r="19">
          <cell r="B19" t="str">
            <v>NMA Suitability</v>
          </cell>
        </row>
        <row r="20">
          <cell r="B20" t="str">
            <v>NMA Former</v>
          </cell>
        </row>
        <row r="21">
          <cell r="B21" t="str">
            <v>Norway TV Watershed</v>
          </cell>
        </row>
        <row r="22">
          <cell r="B22" t="str">
            <v>SMC</v>
          </cell>
        </row>
        <row r="23">
          <cell r="B23" t="str">
            <v>BBFC</v>
          </cell>
        </row>
        <row r="24">
          <cell r="B24" t="str">
            <v>GB Guidance</v>
          </cell>
        </row>
        <row r="25">
          <cell r="B25" t="str">
            <v>IFCO</v>
          </cell>
        </row>
        <row r="26">
          <cell r="B26" t="str">
            <v>IE Guidance</v>
          </cell>
        </row>
        <row r="27">
          <cell r="B27" t="str">
            <v>Brazil</v>
          </cell>
        </row>
        <row r="28">
          <cell r="B28" t="str">
            <v>Mexico Film</v>
          </cell>
        </row>
        <row r="29">
          <cell r="B29" t="str">
            <v>Mexico TV</v>
          </cell>
        </row>
        <row r="30">
          <cell r="B30" t="str">
            <v>Argentina</v>
          </cell>
        </row>
        <row r="31">
          <cell r="B31" t="str">
            <v>Columbia</v>
          </cell>
        </row>
        <row r="32">
          <cell r="B32" t="str">
            <v>Chile</v>
          </cell>
        </row>
        <row r="33">
          <cell r="B33" t="str">
            <v>CHVRS</v>
          </cell>
        </row>
        <row r="34">
          <cell r="B34" t="str">
            <v>Canada TV</v>
          </cell>
        </row>
        <row r="35">
          <cell r="B35" t="str">
            <v>ACRB</v>
          </cell>
        </row>
        <row r="36">
          <cell r="B36" t="str">
            <v>NZFVLB</v>
          </cell>
        </row>
        <row r="37">
          <cell r="B37" t="str">
            <v>NZFVLB ADVISORIES</v>
          </cell>
        </row>
      </sheetData>
      <sheetData sheetId="4">
        <row r="1">
          <cell r="B1" t="str">
            <v>Factual</v>
          </cell>
          <cell r="C1" t="str">
            <v>Format</v>
          </cell>
          <cell r="D1" t="str">
            <v>Drama</v>
          </cell>
          <cell r="E1" t="str">
            <v>Kids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AS52"/>
  <sheetViews>
    <sheetView showGridLines="0" workbookViewId="0">
      <selection activeCell="I4" sqref="I4"/>
    </sheetView>
  </sheetViews>
  <sheetFormatPr defaultRowHeight="15" x14ac:dyDescent="0.25"/>
  <cols>
    <col min="1" max="1" width="4" customWidth="1"/>
    <col min="4" max="4" width="38.85546875" customWidth="1"/>
    <col min="5" max="5" width="97.5703125" customWidth="1"/>
    <col min="6" max="6" width="4" customWidth="1"/>
    <col min="260" max="260" width="46.42578125" customWidth="1"/>
    <col min="261" max="261" width="72.28515625" customWidth="1"/>
    <col min="516" max="516" width="46.42578125" customWidth="1"/>
    <col min="517" max="517" width="72.28515625" customWidth="1"/>
    <col min="772" max="772" width="46.42578125" customWidth="1"/>
    <col min="773" max="773" width="72.28515625" customWidth="1"/>
    <col min="1028" max="1028" width="46.42578125" customWidth="1"/>
    <col min="1029" max="1029" width="72.28515625" customWidth="1"/>
    <col min="1284" max="1284" width="46.42578125" customWidth="1"/>
    <col min="1285" max="1285" width="72.28515625" customWidth="1"/>
    <col min="1540" max="1540" width="46.42578125" customWidth="1"/>
    <col min="1541" max="1541" width="72.28515625" customWidth="1"/>
    <col min="1796" max="1796" width="46.42578125" customWidth="1"/>
    <col min="1797" max="1797" width="72.28515625" customWidth="1"/>
    <col min="2052" max="2052" width="46.42578125" customWidth="1"/>
    <col min="2053" max="2053" width="72.28515625" customWidth="1"/>
    <col min="2308" max="2308" width="46.42578125" customWidth="1"/>
    <col min="2309" max="2309" width="72.28515625" customWidth="1"/>
    <col min="2564" max="2564" width="46.42578125" customWidth="1"/>
    <col min="2565" max="2565" width="72.28515625" customWidth="1"/>
    <col min="2820" max="2820" width="46.42578125" customWidth="1"/>
    <col min="2821" max="2821" width="72.28515625" customWidth="1"/>
    <col min="3076" max="3076" width="46.42578125" customWidth="1"/>
    <col min="3077" max="3077" width="72.28515625" customWidth="1"/>
    <col min="3332" max="3332" width="46.42578125" customWidth="1"/>
    <col min="3333" max="3333" width="72.28515625" customWidth="1"/>
    <col min="3588" max="3588" width="46.42578125" customWidth="1"/>
    <col min="3589" max="3589" width="72.28515625" customWidth="1"/>
    <col min="3844" max="3844" width="46.42578125" customWidth="1"/>
    <col min="3845" max="3845" width="72.28515625" customWidth="1"/>
    <col min="4100" max="4100" width="46.42578125" customWidth="1"/>
    <col min="4101" max="4101" width="72.28515625" customWidth="1"/>
    <col min="4356" max="4356" width="46.42578125" customWidth="1"/>
    <col min="4357" max="4357" width="72.28515625" customWidth="1"/>
    <col min="4612" max="4612" width="46.42578125" customWidth="1"/>
    <col min="4613" max="4613" width="72.28515625" customWidth="1"/>
    <col min="4868" max="4868" width="46.42578125" customWidth="1"/>
    <col min="4869" max="4869" width="72.28515625" customWidth="1"/>
    <col min="5124" max="5124" width="46.42578125" customWidth="1"/>
    <col min="5125" max="5125" width="72.28515625" customWidth="1"/>
    <col min="5380" max="5380" width="46.42578125" customWidth="1"/>
    <col min="5381" max="5381" width="72.28515625" customWidth="1"/>
    <col min="5636" max="5636" width="46.42578125" customWidth="1"/>
    <col min="5637" max="5637" width="72.28515625" customWidth="1"/>
    <col min="5892" max="5892" width="46.42578125" customWidth="1"/>
    <col min="5893" max="5893" width="72.28515625" customWidth="1"/>
    <col min="6148" max="6148" width="46.42578125" customWidth="1"/>
    <col min="6149" max="6149" width="72.28515625" customWidth="1"/>
    <col min="6404" max="6404" width="46.42578125" customWidth="1"/>
    <col min="6405" max="6405" width="72.28515625" customWidth="1"/>
    <col min="6660" max="6660" width="46.42578125" customWidth="1"/>
    <col min="6661" max="6661" width="72.28515625" customWidth="1"/>
    <col min="6916" max="6916" width="46.42578125" customWidth="1"/>
    <col min="6917" max="6917" width="72.28515625" customWidth="1"/>
    <col min="7172" max="7172" width="46.42578125" customWidth="1"/>
    <col min="7173" max="7173" width="72.28515625" customWidth="1"/>
    <col min="7428" max="7428" width="46.42578125" customWidth="1"/>
    <col min="7429" max="7429" width="72.28515625" customWidth="1"/>
    <col min="7684" max="7684" width="46.42578125" customWidth="1"/>
    <col min="7685" max="7685" width="72.28515625" customWidth="1"/>
    <col min="7940" max="7940" width="46.42578125" customWidth="1"/>
    <col min="7941" max="7941" width="72.28515625" customWidth="1"/>
    <col min="8196" max="8196" width="46.42578125" customWidth="1"/>
    <col min="8197" max="8197" width="72.28515625" customWidth="1"/>
    <col min="8452" max="8452" width="46.42578125" customWidth="1"/>
    <col min="8453" max="8453" width="72.28515625" customWidth="1"/>
    <col min="8708" max="8708" width="46.42578125" customWidth="1"/>
    <col min="8709" max="8709" width="72.28515625" customWidth="1"/>
    <col min="8964" max="8964" width="46.42578125" customWidth="1"/>
    <col min="8965" max="8965" width="72.28515625" customWidth="1"/>
    <col min="9220" max="9220" width="46.42578125" customWidth="1"/>
    <col min="9221" max="9221" width="72.28515625" customWidth="1"/>
    <col min="9476" max="9476" width="46.42578125" customWidth="1"/>
    <col min="9477" max="9477" width="72.28515625" customWidth="1"/>
    <col min="9732" max="9732" width="46.42578125" customWidth="1"/>
    <col min="9733" max="9733" width="72.28515625" customWidth="1"/>
    <col min="9988" max="9988" width="46.42578125" customWidth="1"/>
    <col min="9989" max="9989" width="72.28515625" customWidth="1"/>
    <col min="10244" max="10244" width="46.42578125" customWidth="1"/>
    <col min="10245" max="10245" width="72.28515625" customWidth="1"/>
    <col min="10500" max="10500" width="46.42578125" customWidth="1"/>
    <col min="10501" max="10501" width="72.28515625" customWidth="1"/>
    <col min="10756" max="10756" width="46.42578125" customWidth="1"/>
    <col min="10757" max="10757" width="72.28515625" customWidth="1"/>
    <col min="11012" max="11012" width="46.42578125" customWidth="1"/>
    <col min="11013" max="11013" width="72.28515625" customWidth="1"/>
    <col min="11268" max="11268" width="46.42578125" customWidth="1"/>
    <col min="11269" max="11269" width="72.28515625" customWidth="1"/>
    <col min="11524" max="11524" width="46.42578125" customWidth="1"/>
    <col min="11525" max="11525" width="72.28515625" customWidth="1"/>
    <col min="11780" max="11780" width="46.42578125" customWidth="1"/>
    <col min="11781" max="11781" width="72.28515625" customWidth="1"/>
    <col min="12036" max="12036" width="46.42578125" customWidth="1"/>
    <col min="12037" max="12037" width="72.28515625" customWidth="1"/>
    <col min="12292" max="12292" width="46.42578125" customWidth="1"/>
    <col min="12293" max="12293" width="72.28515625" customWidth="1"/>
    <col min="12548" max="12548" width="46.42578125" customWidth="1"/>
    <col min="12549" max="12549" width="72.28515625" customWidth="1"/>
    <col min="12804" max="12804" width="46.42578125" customWidth="1"/>
    <col min="12805" max="12805" width="72.28515625" customWidth="1"/>
    <col min="13060" max="13060" width="46.42578125" customWidth="1"/>
    <col min="13061" max="13061" width="72.28515625" customWidth="1"/>
    <col min="13316" max="13316" width="46.42578125" customWidth="1"/>
    <col min="13317" max="13317" width="72.28515625" customWidth="1"/>
    <col min="13572" max="13572" width="46.42578125" customWidth="1"/>
    <col min="13573" max="13573" width="72.28515625" customWidth="1"/>
    <col min="13828" max="13828" width="46.42578125" customWidth="1"/>
    <col min="13829" max="13829" width="72.28515625" customWidth="1"/>
    <col min="14084" max="14084" width="46.42578125" customWidth="1"/>
    <col min="14085" max="14085" width="72.28515625" customWidth="1"/>
    <col min="14340" max="14340" width="46.42578125" customWidth="1"/>
    <col min="14341" max="14341" width="72.28515625" customWidth="1"/>
    <col min="14596" max="14596" width="46.42578125" customWidth="1"/>
    <col min="14597" max="14597" width="72.28515625" customWidth="1"/>
    <col min="14852" max="14852" width="46.42578125" customWidth="1"/>
    <col min="14853" max="14853" width="72.28515625" customWidth="1"/>
    <col min="15108" max="15108" width="46.42578125" customWidth="1"/>
    <col min="15109" max="15109" width="72.28515625" customWidth="1"/>
    <col min="15364" max="15364" width="46.42578125" customWidth="1"/>
    <col min="15365" max="15365" width="72.28515625" customWidth="1"/>
    <col min="15620" max="15620" width="46.42578125" customWidth="1"/>
    <col min="15621" max="15621" width="72.28515625" customWidth="1"/>
    <col min="15876" max="15876" width="46.42578125" customWidth="1"/>
    <col min="15877" max="15877" width="72.28515625" customWidth="1"/>
    <col min="16132" max="16132" width="46.42578125" customWidth="1"/>
    <col min="16133" max="16133" width="72.28515625" customWidth="1"/>
  </cols>
  <sheetData>
    <row r="1" spans="1:37" ht="15" customHeight="1" thickBot="1" x14ac:dyDescent="0.4">
      <c r="G1" s="55"/>
      <c r="H1" s="50"/>
      <c r="I1" s="50"/>
      <c r="J1" s="50"/>
      <c r="K1" s="50"/>
      <c r="L1" s="50"/>
      <c r="M1" s="51"/>
      <c r="N1" s="51"/>
      <c r="O1" s="51"/>
      <c r="P1" s="51"/>
      <c r="Q1" s="51"/>
      <c r="R1" s="51"/>
      <c r="S1" s="51"/>
      <c r="T1" s="51"/>
      <c r="U1" s="51"/>
      <c r="V1" s="51"/>
      <c r="W1" s="51"/>
      <c r="X1" s="51"/>
      <c r="Y1" s="51"/>
      <c r="Z1" s="51"/>
      <c r="AA1" s="51"/>
      <c r="AB1" s="51"/>
      <c r="AC1" s="51"/>
      <c r="AD1" s="51"/>
      <c r="AE1" s="51"/>
      <c r="AF1" s="51"/>
      <c r="AG1" s="51"/>
      <c r="AH1" s="51"/>
      <c r="AI1" s="51"/>
      <c r="AJ1" s="51"/>
      <c r="AK1" s="51"/>
    </row>
    <row r="2" spans="1:37" s="47" customFormat="1" ht="12.75" customHeight="1" x14ac:dyDescent="0.35">
      <c r="A2" s="48"/>
      <c r="B2" s="152" t="s">
        <v>1167</v>
      </c>
      <c r="C2" s="153"/>
      <c r="D2" s="153"/>
      <c r="E2" s="154"/>
      <c r="F2" s="48"/>
      <c r="G2" s="55"/>
      <c r="H2" s="50"/>
      <c r="I2" s="50"/>
      <c r="J2" s="50"/>
      <c r="K2" s="50"/>
      <c r="L2" s="50"/>
      <c r="M2" s="51"/>
      <c r="N2" s="51"/>
      <c r="O2" s="51"/>
      <c r="P2" s="51"/>
      <c r="Q2" s="51"/>
      <c r="R2" s="51"/>
      <c r="S2" s="51"/>
      <c r="T2" s="51"/>
      <c r="U2" s="51"/>
      <c r="V2" s="51"/>
      <c r="W2" s="51"/>
      <c r="X2" s="51"/>
      <c r="Y2" s="51"/>
      <c r="Z2" s="51"/>
      <c r="AA2" s="51"/>
      <c r="AB2" s="51"/>
      <c r="AC2" s="51"/>
      <c r="AD2" s="51"/>
      <c r="AE2" s="51"/>
      <c r="AF2" s="51"/>
      <c r="AG2" s="51"/>
      <c r="AH2" s="51"/>
      <c r="AI2" s="51"/>
      <c r="AJ2" s="51"/>
      <c r="AK2" s="51"/>
    </row>
    <row r="3" spans="1:37" s="47" customFormat="1" ht="12.75" customHeight="1" thickBot="1" x14ac:dyDescent="0.4">
      <c r="A3" s="48"/>
      <c r="B3" s="155"/>
      <c r="C3" s="156"/>
      <c r="D3" s="156"/>
      <c r="E3" s="157"/>
      <c r="F3" s="48"/>
      <c r="G3" s="55"/>
      <c r="H3" s="50"/>
      <c r="I3" s="50"/>
      <c r="J3" s="50"/>
      <c r="K3" s="50"/>
      <c r="L3" s="50"/>
      <c r="M3" s="51"/>
      <c r="N3" s="51"/>
      <c r="O3" s="51"/>
      <c r="P3" s="51"/>
      <c r="Q3" s="51"/>
      <c r="R3" s="51"/>
      <c r="S3" s="51"/>
      <c r="T3" s="51"/>
      <c r="U3" s="51"/>
      <c r="V3" s="51"/>
      <c r="W3" s="51"/>
      <c r="X3" s="51"/>
      <c r="Y3" s="51"/>
      <c r="Z3" s="51"/>
      <c r="AA3" s="51"/>
      <c r="AB3" s="51"/>
      <c r="AC3" s="51"/>
      <c r="AD3" s="51"/>
      <c r="AE3" s="51"/>
      <c r="AF3" s="51"/>
      <c r="AG3" s="51"/>
      <c r="AH3" s="51"/>
      <c r="AI3" s="51"/>
      <c r="AJ3" s="51"/>
      <c r="AK3" s="51"/>
    </row>
    <row r="4" spans="1:37" s="46" customFormat="1" ht="99" customHeight="1" x14ac:dyDescent="0.4">
      <c r="A4" s="48"/>
      <c r="B4" s="158"/>
      <c r="C4" s="158"/>
      <c r="D4" s="158"/>
      <c r="E4" s="158"/>
      <c r="F4" s="48"/>
      <c r="G4" s="55"/>
      <c r="H4" s="50"/>
      <c r="I4" s="50"/>
      <c r="J4" s="50"/>
      <c r="K4" s="50"/>
      <c r="L4" s="50"/>
      <c r="M4" s="52"/>
      <c r="N4" s="52"/>
      <c r="O4" s="52"/>
      <c r="P4" s="52"/>
      <c r="Q4" s="52"/>
      <c r="R4" s="52"/>
      <c r="S4" s="52"/>
      <c r="T4" s="52"/>
      <c r="U4" s="52"/>
      <c r="V4" s="52"/>
      <c r="W4" s="52"/>
      <c r="X4" s="52"/>
      <c r="Y4" s="52"/>
      <c r="Z4" s="52"/>
      <c r="AA4" s="52"/>
      <c r="AB4" s="52"/>
      <c r="AC4" s="52"/>
      <c r="AD4" s="52"/>
      <c r="AE4" s="52"/>
      <c r="AF4" s="52"/>
      <c r="AG4" s="52"/>
      <c r="AH4" s="52"/>
      <c r="AI4" s="52"/>
      <c r="AJ4" s="52"/>
      <c r="AK4" s="52"/>
    </row>
    <row r="5" spans="1:37" s="46" customFormat="1" ht="28.5" customHeight="1" x14ac:dyDescent="0.25">
      <c r="A5" s="48"/>
      <c r="B5" s="151" t="s">
        <v>1168</v>
      </c>
      <c r="C5" s="151"/>
      <c r="D5" s="151"/>
      <c r="E5" s="151"/>
      <c r="F5" s="48"/>
      <c r="G5" s="55"/>
      <c r="H5" s="50"/>
      <c r="I5" s="50"/>
      <c r="J5" s="50"/>
      <c r="K5" s="50"/>
      <c r="L5" s="50"/>
      <c r="M5" s="52"/>
      <c r="N5" s="52"/>
      <c r="O5" s="52"/>
      <c r="P5" s="52"/>
      <c r="Q5" s="52"/>
      <c r="R5" s="52"/>
      <c r="S5" s="52"/>
      <c r="T5" s="52"/>
      <c r="U5" s="52"/>
      <c r="V5" s="52"/>
      <c r="W5" s="52"/>
      <c r="X5" s="52"/>
      <c r="Y5" s="52"/>
      <c r="Z5" s="52"/>
      <c r="AA5" s="52"/>
      <c r="AB5" s="52"/>
      <c r="AC5" s="52"/>
      <c r="AD5" s="52"/>
      <c r="AE5" s="52"/>
      <c r="AF5" s="52"/>
      <c r="AG5" s="52"/>
      <c r="AH5" s="52"/>
      <c r="AI5" s="52"/>
      <c r="AJ5" s="52"/>
      <c r="AK5" s="52"/>
    </row>
    <row r="6" spans="1:37" s="46" customFormat="1" ht="12" customHeight="1" thickBot="1" x14ac:dyDescent="0.45">
      <c r="A6" s="48"/>
      <c r="B6" s="59"/>
      <c r="C6" s="59"/>
      <c r="D6" s="59"/>
      <c r="E6" s="59"/>
      <c r="F6" s="48"/>
      <c r="G6" s="55"/>
      <c r="H6" s="50"/>
      <c r="I6" s="50"/>
      <c r="J6" s="50"/>
      <c r="K6" s="50"/>
      <c r="L6" s="50"/>
      <c r="M6" s="52"/>
      <c r="N6" s="52"/>
      <c r="O6" s="52"/>
      <c r="P6" s="52"/>
      <c r="Q6" s="52"/>
      <c r="R6" s="52"/>
      <c r="S6" s="52"/>
      <c r="T6" s="52"/>
      <c r="U6" s="52"/>
      <c r="V6" s="52"/>
      <c r="W6" s="52"/>
      <c r="X6" s="52"/>
      <c r="Y6" s="52"/>
      <c r="Z6" s="52"/>
      <c r="AA6" s="52"/>
      <c r="AB6" s="52"/>
      <c r="AC6" s="52"/>
      <c r="AD6" s="52"/>
      <c r="AE6" s="52"/>
      <c r="AF6" s="52"/>
      <c r="AG6" s="52"/>
      <c r="AH6" s="52"/>
      <c r="AI6" s="52"/>
      <c r="AJ6" s="52"/>
      <c r="AK6" s="52"/>
    </row>
    <row r="7" spans="1:37" ht="19.5" customHeight="1" thickBot="1" x14ac:dyDescent="0.3">
      <c r="B7" s="159" t="s">
        <v>1166</v>
      </c>
      <c r="C7" s="160"/>
      <c r="D7" s="160"/>
      <c r="E7" s="161"/>
      <c r="G7" s="54"/>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row>
    <row r="8" spans="1:37" ht="15.75" thickBot="1" x14ac:dyDescent="0.3">
      <c r="B8" s="138" t="s">
        <v>8</v>
      </c>
      <c r="C8" s="139" t="s">
        <v>9</v>
      </c>
      <c r="D8" s="139" t="s">
        <v>10</v>
      </c>
      <c r="E8" s="140" t="s">
        <v>11</v>
      </c>
      <c r="G8" s="54"/>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row>
    <row r="9" spans="1:37" x14ac:dyDescent="0.25">
      <c r="B9" s="62"/>
      <c r="C9" s="63"/>
      <c r="D9" s="64"/>
      <c r="E9" s="65"/>
      <c r="G9" s="54"/>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x14ac:dyDescent="0.25">
      <c r="B10" s="66"/>
      <c r="C10" s="67"/>
      <c r="D10" s="68"/>
      <c r="E10" s="69"/>
      <c r="G10" s="54"/>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B11" s="66"/>
      <c r="C11" s="67"/>
      <c r="D11" s="68"/>
      <c r="E11" s="69"/>
      <c r="G11" s="54"/>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B12" s="66"/>
      <c r="C12" s="67"/>
      <c r="D12" s="68"/>
      <c r="E12" s="69"/>
      <c r="G12" s="54"/>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B13" s="66"/>
      <c r="C13" s="67"/>
      <c r="D13" s="68"/>
      <c r="E13" s="69"/>
      <c r="G13" s="54"/>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B14" s="66"/>
      <c r="C14" s="67"/>
      <c r="D14" s="68"/>
      <c r="E14" s="69"/>
      <c r="G14" s="54"/>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ht="15.75" thickBot="1" x14ac:dyDescent="0.3">
      <c r="B15" s="70"/>
      <c r="C15" s="71"/>
      <c r="D15" s="72"/>
      <c r="E15" s="73"/>
      <c r="G15" s="54"/>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ht="25.5" customHeight="1" thickBot="1" x14ac:dyDescent="0.3">
      <c r="B16" s="74"/>
      <c r="C16" s="74"/>
      <c r="D16" s="74"/>
      <c r="E16" s="75"/>
      <c r="G16" s="54"/>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45" ht="19.5" customHeight="1" thickBot="1" x14ac:dyDescent="0.3">
      <c r="B17" s="159" t="s">
        <v>1165</v>
      </c>
      <c r="C17" s="160"/>
      <c r="D17" s="160"/>
      <c r="E17" s="161"/>
      <c r="G17" s="54"/>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45" ht="15.75" thickBot="1" x14ac:dyDescent="0.3">
      <c r="B18" s="138" t="s">
        <v>8</v>
      </c>
      <c r="C18" s="139" t="s">
        <v>9</v>
      </c>
      <c r="D18" s="139" t="s">
        <v>10</v>
      </c>
      <c r="E18" s="140" t="s">
        <v>11</v>
      </c>
      <c r="G18" s="54"/>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45" x14ac:dyDescent="0.25">
      <c r="B19" s="62"/>
      <c r="C19" s="63"/>
      <c r="D19" s="64"/>
      <c r="E19" s="65"/>
      <c r="G19" s="54"/>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45" x14ac:dyDescent="0.25">
      <c r="B20" s="66"/>
      <c r="C20" s="67"/>
      <c r="D20" s="68"/>
      <c r="E20" s="69"/>
      <c r="G20" s="54"/>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45" x14ac:dyDescent="0.25">
      <c r="B21" s="66"/>
      <c r="C21" s="67"/>
      <c r="D21" s="68"/>
      <c r="E21" s="69"/>
      <c r="G21" s="54"/>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45" x14ac:dyDescent="0.25">
      <c r="B22" s="66"/>
      <c r="C22" s="67"/>
      <c r="D22" s="68"/>
      <c r="E22" s="69"/>
      <c r="G22" s="54"/>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45" x14ac:dyDescent="0.25">
      <c r="B23" s="66"/>
      <c r="C23" s="67"/>
      <c r="D23" s="68"/>
      <c r="E23" s="69"/>
      <c r="G23" s="54"/>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45" x14ac:dyDescent="0.25">
      <c r="B24" s="66"/>
      <c r="C24" s="67"/>
      <c r="D24" s="68"/>
      <c r="E24" s="69"/>
      <c r="G24" s="54"/>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45" ht="15.75" thickBot="1" x14ac:dyDescent="0.3">
      <c r="B25" s="70"/>
      <c r="C25" s="71"/>
      <c r="D25" s="72"/>
      <c r="E25" s="73"/>
      <c r="G25" s="54"/>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45" ht="15.75" thickBot="1" x14ac:dyDescent="0.3">
      <c r="B26" s="76"/>
      <c r="C26" s="76"/>
      <c r="D26" s="77"/>
      <c r="E26" s="78"/>
      <c r="G26" s="54"/>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45" ht="18" x14ac:dyDescent="0.25">
      <c r="B27" s="162" t="s">
        <v>1169</v>
      </c>
      <c r="C27" s="163"/>
      <c r="D27" s="163"/>
      <c r="E27" s="164"/>
      <c r="G27" s="54"/>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45" x14ac:dyDescent="0.25">
      <c r="B28" s="142" t="s">
        <v>8</v>
      </c>
      <c r="C28" s="143"/>
      <c r="D28" s="143"/>
      <c r="E28" s="144"/>
      <c r="G28" s="54"/>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45" x14ac:dyDescent="0.25">
      <c r="B29" s="145"/>
      <c r="C29" s="146"/>
      <c r="D29" s="146"/>
      <c r="E29" s="147"/>
      <c r="G29" s="54"/>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45" ht="45" customHeight="1" x14ac:dyDescent="0.25">
      <c r="B30" s="148"/>
      <c r="C30" s="149"/>
      <c r="D30" s="149"/>
      <c r="E30" s="150"/>
      <c r="G30" s="54"/>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45" x14ac:dyDescent="0.25">
      <c r="A31" s="60"/>
      <c r="B31" s="60"/>
      <c r="C31" s="60"/>
      <c r="D31" s="60"/>
      <c r="E31" s="60"/>
      <c r="F31" s="61"/>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row>
    <row r="32" spans="1:45"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row>
    <row r="33" spans="1:45" x14ac:dyDescent="0.25">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row>
    <row r="34" spans="1:45" x14ac:dyDescent="0.2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row>
    <row r="35" spans="1:45" x14ac:dyDescent="0.2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row>
    <row r="36" spans="1:45" x14ac:dyDescent="0.2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row>
    <row r="37" spans="1:45" x14ac:dyDescent="0.2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row>
    <row r="38" spans="1:45" x14ac:dyDescent="0.2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row>
    <row r="39" spans="1:45" x14ac:dyDescent="0.2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row>
    <row r="40" spans="1:45" x14ac:dyDescent="0.2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row>
    <row r="41" spans="1:45" x14ac:dyDescent="0.2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row>
    <row r="42" spans="1:45" x14ac:dyDescent="0.2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row>
    <row r="43" spans="1:45" x14ac:dyDescent="0.2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row>
    <row r="44" spans="1:45"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row>
    <row r="45" spans="1:45" x14ac:dyDescent="0.2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row>
    <row r="46" spans="1:45"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row>
    <row r="47" spans="1:45"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row>
    <row r="48" spans="1:45" x14ac:dyDescent="0.2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row>
    <row r="49" spans="1:45" x14ac:dyDescent="0.2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row>
    <row r="50" spans="1:45"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row>
    <row r="51" spans="1:45" x14ac:dyDescent="0.2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row>
    <row r="52" spans="1:45"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row>
  </sheetData>
  <mergeCells count="7">
    <mergeCell ref="B28:E30"/>
    <mergeCell ref="B5:E5"/>
    <mergeCell ref="B2:E3"/>
    <mergeCell ref="B4:E4"/>
    <mergeCell ref="B7:E7"/>
    <mergeCell ref="B17:E17"/>
    <mergeCell ref="B27:E27"/>
  </mergeCell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AW27"/>
  <sheetViews>
    <sheetView showGridLines="0" zoomScaleNormal="100" workbookViewId="0">
      <selection activeCell="C11" sqref="C11"/>
    </sheetView>
  </sheetViews>
  <sheetFormatPr defaultRowHeight="15" x14ac:dyDescent="0.25"/>
  <cols>
    <col min="1" max="1" width="18.28515625" customWidth="1"/>
    <col min="2" max="2" width="14.5703125" customWidth="1"/>
    <col min="3" max="3" width="23.140625" customWidth="1"/>
    <col min="4" max="4" width="21.28515625" customWidth="1"/>
    <col min="5" max="5" width="22" customWidth="1"/>
    <col min="6" max="6" width="24.42578125" customWidth="1"/>
    <col min="7" max="7" width="28.85546875" customWidth="1"/>
    <col min="8" max="8" width="45.140625" customWidth="1"/>
    <col min="9" max="9" width="8" customWidth="1"/>
    <col min="10" max="10" width="37.28515625" customWidth="1"/>
    <col min="11" max="11" width="6.5703125" customWidth="1"/>
    <col min="12" max="13" width="27.42578125" customWidth="1"/>
    <col min="14" max="14" width="22.5703125" customWidth="1"/>
    <col min="15" max="15" width="21.7109375" customWidth="1"/>
    <col min="16" max="16" width="24.7109375" customWidth="1"/>
    <col min="17" max="17" width="14.28515625" customWidth="1"/>
    <col min="18" max="19" width="29" bestFit="1" customWidth="1"/>
    <col min="20" max="20" width="10.140625" customWidth="1"/>
    <col min="21" max="22" width="32.7109375" customWidth="1"/>
    <col min="23" max="23" width="6" customWidth="1"/>
  </cols>
  <sheetData>
    <row r="1" spans="1:49" ht="45.75" customHeight="1" x14ac:dyDescent="0.9">
      <c r="A1" s="82"/>
      <c r="B1" s="83" t="s">
        <v>1170</v>
      </c>
      <c r="C1" s="57"/>
      <c r="D1" s="57"/>
      <c r="E1" s="57"/>
      <c r="F1" s="57"/>
      <c r="G1" s="57"/>
      <c r="H1" s="56"/>
      <c r="I1" s="58"/>
      <c r="J1" s="56"/>
      <c r="K1" s="56"/>
      <c r="L1" s="56"/>
      <c r="M1" s="56"/>
      <c r="N1" s="56"/>
      <c r="O1" s="56"/>
      <c r="P1" s="56"/>
      <c r="Q1" s="56"/>
      <c r="R1" s="56"/>
      <c r="S1" s="56"/>
      <c r="T1" s="56"/>
      <c r="U1" s="56"/>
      <c r="V1" s="56"/>
      <c r="X1" s="54"/>
      <c r="Y1" s="49"/>
      <c r="Z1" s="49"/>
      <c r="AA1" s="49"/>
      <c r="AB1" s="49"/>
      <c r="AC1" s="49"/>
      <c r="AD1" s="49"/>
      <c r="AE1" s="49"/>
      <c r="AF1" s="49"/>
      <c r="AG1" s="49"/>
      <c r="AH1" s="49"/>
      <c r="AI1" s="49"/>
      <c r="AJ1" s="49"/>
      <c r="AK1" s="49"/>
      <c r="AL1" s="49"/>
      <c r="AM1" s="49"/>
      <c r="AN1" s="49"/>
      <c r="AO1" s="49"/>
      <c r="AP1" s="49"/>
      <c r="AQ1" s="49"/>
      <c r="AR1" s="49"/>
      <c r="AS1" s="49"/>
      <c r="AT1" s="49"/>
      <c r="AU1" s="49"/>
    </row>
    <row r="2" spans="1:49" ht="40.5" customHeight="1" x14ac:dyDescent="0.35">
      <c r="A2" s="84" t="s">
        <v>12</v>
      </c>
      <c r="B2" s="85"/>
      <c r="C2" s="56"/>
      <c r="D2" s="56"/>
      <c r="E2" s="56"/>
      <c r="F2" s="56"/>
      <c r="G2" s="56"/>
      <c r="H2" s="56"/>
      <c r="I2" s="56"/>
      <c r="J2" s="56"/>
      <c r="K2" s="56"/>
      <c r="L2" s="56"/>
      <c r="M2" s="56"/>
      <c r="N2" s="56"/>
      <c r="O2" s="56"/>
      <c r="P2" s="56"/>
      <c r="Q2" s="56"/>
      <c r="R2" s="56"/>
      <c r="S2" s="56"/>
      <c r="T2" s="56"/>
      <c r="U2" s="56"/>
      <c r="V2" s="56"/>
      <c r="X2" s="54"/>
      <c r="Y2" s="49"/>
      <c r="Z2" s="49"/>
      <c r="AA2" s="49"/>
      <c r="AB2" s="49"/>
      <c r="AC2" s="49"/>
      <c r="AD2" s="49"/>
      <c r="AE2" s="49"/>
      <c r="AF2" s="49"/>
      <c r="AG2" s="49"/>
      <c r="AH2" s="49"/>
      <c r="AI2" s="49"/>
      <c r="AJ2" s="49"/>
      <c r="AK2" s="49"/>
      <c r="AL2" s="49"/>
      <c r="AM2" s="49"/>
      <c r="AN2" s="49"/>
      <c r="AO2" s="49"/>
      <c r="AP2" s="49"/>
      <c r="AQ2" s="49"/>
      <c r="AR2" s="49"/>
      <c r="AS2" s="49"/>
      <c r="AT2" s="49"/>
      <c r="AU2" s="49"/>
    </row>
    <row r="3" spans="1:49" ht="18" customHeight="1" x14ac:dyDescent="0.3">
      <c r="A3" s="80" t="s">
        <v>13</v>
      </c>
      <c r="B3" s="81"/>
      <c r="C3" s="56"/>
      <c r="D3" s="56"/>
      <c r="E3" s="56"/>
      <c r="F3" s="56"/>
      <c r="G3" s="56"/>
      <c r="H3" s="56"/>
      <c r="I3" s="56"/>
      <c r="J3" s="56"/>
      <c r="K3" s="56"/>
      <c r="L3" s="56"/>
      <c r="M3" s="56"/>
      <c r="N3" s="56"/>
      <c r="O3" s="56"/>
      <c r="P3" s="56"/>
      <c r="Q3" s="56"/>
      <c r="R3" s="56"/>
      <c r="S3" s="56"/>
      <c r="T3" s="56"/>
      <c r="U3" s="56"/>
      <c r="V3" s="56"/>
      <c r="X3" s="54"/>
      <c r="Y3" s="49"/>
      <c r="Z3" s="49"/>
      <c r="AA3" s="49"/>
      <c r="AB3" s="49"/>
      <c r="AC3" s="49"/>
      <c r="AD3" s="49"/>
      <c r="AE3" s="49"/>
      <c r="AF3" s="49"/>
      <c r="AG3" s="49"/>
      <c r="AH3" s="49"/>
      <c r="AI3" s="49"/>
      <c r="AJ3" s="49"/>
      <c r="AK3" s="49"/>
      <c r="AL3" s="49"/>
      <c r="AM3" s="49"/>
      <c r="AN3" s="49"/>
      <c r="AO3" s="49"/>
      <c r="AP3" s="49"/>
      <c r="AQ3" s="49"/>
      <c r="AR3" s="49"/>
      <c r="AS3" s="49"/>
      <c r="AT3" s="49"/>
      <c r="AU3" s="49"/>
    </row>
    <row r="4" spans="1:49" s="92" customFormat="1" ht="29.25" customHeight="1" x14ac:dyDescent="0.25">
      <c r="A4" s="86" t="s">
        <v>14</v>
      </c>
      <c r="B4" s="87" t="s">
        <v>15</v>
      </c>
      <c r="C4" s="87" t="s">
        <v>16</v>
      </c>
      <c r="D4" s="87" t="s">
        <v>17</v>
      </c>
      <c r="E4" s="87" t="s">
        <v>18</v>
      </c>
      <c r="F4" s="87" t="s">
        <v>19</v>
      </c>
      <c r="G4" s="87" t="s">
        <v>20</v>
      </c>
      <c r="H4" s="172" t="s">
        <v>21</v>
      </c>
      <c r="I4" s="173"/>
      <c r="J4" s="172" t="s">
        <v>22</v>
      </c>
      <c r="K4" s="173"/>
      <c r="L4" s="87" t="s">
        <v>23</v>
      </c>
      <c r="M4" s="87" t="s">
        <v>24</v>
      </c>
      <c r="N4" s="87" t="s">
        <v>25</v>
      </c>
      <c r="O4" s="87" t="s">
        <v>26</v>
      </c>
      <c r="P4" s="87" t="s">
        <v>27</v>
      </c>
      <c r="Q4" s="87" t="s">
        <v>28</v>
      </c>
      <c r="R4" s="87" t="s">
        <v>29</v>
      </c>
      <c r="S4" s="87" t="s">
        <v>30</v>
      </c>
      <c r="T4" s="87" t="s">
        <v>31</v>
      </c>
      <c r="U4" s="87" t="s">
        <v>32</v>
      </c>
      <c r="V4" s="87" t="s">
        <v>33</v>
      </c>
      <c r="W4" s="88"/>
      <c r="X4" s="89"/>
      <c r="Y4" s="90"/>
      <c r="Z4" s="90"/>
      <c r="AA4" s="91"/>
      <c r="AB4" s="91"/>
      <c r="AC4" s="91"/>
      <c r="AD4" s="91"/>
      <c r="AE4" s="91"/>
      <c r="AF4" s="91"/>
      <c r="AG4" s="91"/>
      <c r="AH4" s="91"/>
      <c r="AI4" s="91"/>
      <c r="AJ4" s="91"/>
      <c r="AK4" s="91"/>
      <c r="AL4" s="91"/>
      <c r="AM4" s="91"/>
      <c r="AN4" s="91"/>
      <c r="AO4" s="91"/>
      <c r="AP4" s="91"/>
      <c r="AQ4" s="91"/>
      <c r="AR4" s="91"/>
      <c r="AS4" s="91"/>
      <c r="AT4" s="91"/>
      <c r="AU4" s="91"/>
    </row>
    <row r="5" spans="1:49" s="96" customFormat="1" ht="12" customHeight="1" x14ac:dyDescent="0.15">
      <c r="A5" s="165" t="s">
        <v>34</v>
      </c>
      <c r="B5" s="166"/>
      <c r="C5" s="166"/>
      <c r="D5" s="166"/>
      <c r="E5" s="167"/>
      <c r="F5" s="165" t="s">
        <v>34</v>
      </c>
      <c r="G5" s="166"/>
      <c r="H5" s="166"/>
      <c r="I5" s="166"/>
      <c r="J5" s="167"/>
      <c r="K5" s="165" t="s">
        <v>34</v>
      </c>
      <c r="L5" s="166"/>
      <c r="M5" s="166"/>
      <c r="N5" s="166"/>
      <c r="O5" s="167"/>
      <c r="P5" s="165" t="s">
        <v>34</v>
      </c>
      <c r="Q5" s="166"/>
      <c r="R5" s="166"/>
      <c r="S5" s="166"/>
      <c r="T5" s="167"/>
      <c r="U5" s="168" t="s">
        <v>34</v>
      </c>
      <c r="V5" s="169"/>
      <c r="W5" s="93"/>
      <c r="X5" s="94"/>
      <c r="Y5" s="95"/>
      <c r="Z5" s="95"/>
      <c r="AA5" s="90"/>
      <c r="AB5" s="90"/>
      <c r="AC5" s="90"/>
      <c r="AD5" s="90"/>
      <c r="AE5" s="90"/>
      <c r="AF5" s="90"/>
      <c r="AG5" s="90"/>
      <c r="AH5" s="90"/>
      <c r="AI5" s="90"/>
      <c r="AJ5" s="90"/>
      <c r="AK5" s="90"/>
      <c r="AL5" s="90"/>
      <c r="AM5" s="90"/>
      <c r="AN5" s="90"/>
      <c r="AO5" s="90"/>
      <c r="AP5" s="90"/>
      <c r="AQ5" s="90"/>
      <c r="AR5" s="90"/>
      <c r="AS5" s="90"/>
      <c r="AT5" s="90"/>
      <c r="AU5" s="90"/>
    </row>
    <row r="6" spans="1:49" s="93" customFormat="1" ht="53.25" customHeight="1" x14ac:dyDescent="0.15">
      <c r="A6" s="97" t="s">
        <v>35</v>
      </c>
      <c r="B6" s="98" t="s">
        <v>36</v>
      </c>
      <c r="C6" s="98" t="s">
        <v>37</v>
      </c>
      <c r="D6" s="98" t="s">
        <v>38</v>
      </c>
      <c r="E6" s="98"/>
      <c r="F6" s="98" t="s">
        <v>37</v>
      </c>
      <c r="G6" s="99" t="s">
        <v>39</v>
      </c>
      <c r="H6" s="100" t="s">
        <v>40</v>
      </c>
      <c r="I6" s="100">
        <f>LEN(SUBSTITUTE(H6," ",""))</f>
        <v>45</v>
      </c>
      <c r="J6" s="100" t="s">
        <v>41</v>
      </c>
      <c r="K6" s="100">
        <f>LEN(SUBSTITUTE(J6," ",""))</f>
        <v>500</v>
      </c>
      <c r="L6" s="98" t="s">
        <v>5</v>
      </c>
      <c r="M6" s="98">
        <v>2014</v>
      </c>
      <c r="N6" s="101">
        <v>41857</v>
      </c>
      <c r="O6" s="98" t="s">
        <v>42</v>
      </c>
      <c r="P6" s="98" t="s">
        <v>43</v>
      </c>
      <c r="Q6" s="98">
        <v>15</v>
      </c>
      <c r="R6" s="98" t="s">
        <v>44</v>
      </c>
      <c r="S6" s="98" t="s">
        <v>45</v>
      </c>
      <c r="T6" s="98" t="s">
        <v>46</v>
      </c>
      <c r="U6" s="102" t="s">
        <v>47</v>
      </c>
      <c r="V6" s="103" t="s">
        <v>48</v>
      </c>
      <c r="X6" s="94"/>
      <c r="Y6" s="95"/>
      <c r="Z6" s="95"/>
      <c r="AA6" s="95"/>
      <c r="AB6" s="95"/>
      <c r="AC6" s="95"/>
      <c r="AD6" s="95"/>
      <c r="AE6" s="95"/>
      <c r="AF6" s="95"/>
      <c r="AG6" s="95"/>
      <c r="AH6" s="95"/>
      <c r="AI6" s="95"/>
      <c r="AJ6" s="95"/>
      <c r="AK6" s="95"/>
      <c r="AL6" s="95"/>
      <c r="AM6" s="95"/>
      <c r="AN6" s="95"/>
      <c r="AO6" s="95"/>
      <c r="AP6" s="95"/>
      <c r="AQ6" s="95"/>
      <c r="AR6" s="95"/>
      <c r="AS6" s="95"/>
      <c r="AT6" s="95"/>
      <c r="AU6" s="95"/>
    </row>
    <row r="7" spans="1:49" s="96" customFormat="1" ht="12" customHeight="1" x14ac:dyDescent="0.15">
      <c r="A7" s="165" t="s">
        <v>34</v>
      </c>
      <c r="B7" s="166"/>
      <c r="C7" s="166"/>
      <c r="D7" s="166"/>
      <c r="E7" s="167"/>
      <c r="F7" s="165" t="s">
        <v>34</v>
      </c>
      <c r="G7" s="166"/>
      <c r="H7" s="166"/>
      <c r="I7" s="166"/>
      <c r="J7" s="167"/>
      <c r="K7" s="165" t="s">
        <v>34</v>
      </c>
      <c r="L7" s="166"/>
      <c r="M7" s="166"/>
      <c r="N7" s="166"/>
      <c r="O7" s="167"/>
      <c r="P7" s="165" t="s">
        <v>34</v>
      </c>
      <c r="Q7" s="166"/>
      <c r="R7" s="166"/>
      <c r="S7" s="166"/>
      <c r="T7" s="167"/>
      <c r="U7" s="170" t="s">
        <v>34</v>
      </c>
      <c r="V7" s="171"/>
      <c r="W7" s="93"/>
      <c r="X7" s="94"/>
      <c r="Y7" s="95"/>
      <c r="Z7" s="95"/>
      <c r="AA7" s="90"/>
      <c r="AB7" s="90"/>
      <c r="AC7" s="90"/>
      <c r="AD7" s="90"/>
      <c r="AE7" s="90"/>
      <c r="AF7" s="90"/>
      <c r="AG7" s="90"/>
      <c r="AH7" s="90"/>
      <c r="AI7" s="90"/>
      <c r="AJ7" s="90"/>
      <c r="AK7" s="90"/>
      <c r="AL7" s="90"/>
      <c r="AM7" s="90"/>
      <c r="AN7" s="90"/>
      <c r="AO7" s="90"/>
      <c r="AP7" s="90"/>
      <c r="AQ7" s="90"/>
      <c r="AR7" s="90"/>
      <c r="AS7" s="90"/>
      <c r="AT7" s="90"/>
      <c r="AU7" s="90"/>
    </row>
    <row r="8" spans="1:49" s="93" customFormat="1" ht="25.5" customHeight="1" x14ac:dyDescent="0.15">
      <c r="A8" s="104"/>
      <c r="B8" s="104"/>
      <c r="C8" s="104"/>
      <c r="D8" s="104"/>
      <c r="E8" s="104"/>
      <c r="F8" s="104"/>
      <c r="G8" s="104"/>
      <c r="H8" s="104"/>
      <c r="I8" s="104"/>
      <c r="J8" s="104"/>
      <c r="K8" s="104"/>
      <c r="L8" s="104"/>
      <c r="M8" s="104"/>
      <c r="N8" s="104"/>
      <c r="O8" s="104"/>
      <c r="P8" s="104"/>
      <c r="Q8" s="104"/>
      <c r="R8" s="104"/>
      <c r="S8" s="104"/>
      <c r="T8" s="104"/>
      <c r="U8" s="104"/>
      <c r="V8" s="104"/>
      <c r="X8" s="94"/>
      <c r="Y8" s="95"/>
      <c r="Z8" s="95"/>
      <c r="AA8" s="95"/>
      <c r="AB8" s="95"/>
      <c r="AC8" s="95"/>
      <c r="AD8" s="95"/>
      <c r="AE8" s="95"/>
      <c r="AF8" s="95"/>
      <c r="AG8" s="95"/>
      <c r="AH8" s="95"/>
      <c r="AI8" s="95"/>
      <c r="AJ8" s="95"/>
      <c r="AK8" s="95"/>
      <c r="AL8" s="95"/>
      <c r="AM8" s="95"/>
      <c r="AN8" s="95"/>
      <c r="AO8" s="95"/>
      <c r="AP8" s="95"/>
      <c r="AQ8" s="95"/>
      <c r="AR8" s="95"/>
      <c r="AS8" s="95"/>
      <c r="AT8" s="95"/>
      <c r="AU8" s="95"/>
    </row>
    <row r="9" spans="1:49" s="92" customFormat="1" ht="29.25" customHeight="1" x14ac:dyDescent="0.25">
      <c r="A9" s="86" t="s">
        <v>14</v>
      </c>
      <c r="B9" s="87" t="s">
        <v>15</v>
      </c>
      <c r="C9" s="87" t="s">
        <v>16</v>
      </c>
      <c r="D9" s="87" t="s">
        <v>17</v>
      </c>
      <c r="E9" s="87" t="s">
        <v>18</v>
      </c>
      <c r="F9" s="87" t="s">
        <v>19</v>
      </c>
      <c r="G9" s="87" t="s">
        <v>20</v>
      </c>
      <c r="H9" s="172" t="s">
        <v>21</v>
      </c>
      <c r="I9" s="173"/>
      <c r="J9" s="172" t="s">
        <v>22</v>
      </c>
      <c r="K9" s="173"/>
      <c r="L9" s="87" t="s">
        <v>23</v>
      </c>
      <c r="M9" s="87" t="s">
        <v>24</v>
      </c>
      <c r="N9" s="87" t="s">
        <v>25</v>
      </c>
      <c r="O9" s="87" t="s">
        <v>26</v>
      </c>
      <c r="P9" s="87" t="s">
        <v>27</v>
      </c>
      <c r="Q9" s="87" t="s">
        <v>28</v>
      </c>
      <c r="R9" s="87" t="s">
        <v>29</v>
      </c>
      <c r="S9" s="87" t="s">
        <v>30</v>
      </c>
      <c r="T9" s="87" t="s">
        <v>31</v>
      </c>
      <c r="U9" s="87" t="s">
        <v>32</v>
      </c>
      <c r="V9" s="87" t="s">
        <v>33</v>
      </c>
      <c r="W9" s="88"/>
      <c r="X9" s="89"/>
      <c r="Y9" s="90"/>
      <c r="Z9" s="90"/>
      <c r="AA9" s="91"/>
      <c r="AB9" s="91"/>
      <c r="AC9" s="91"/>
      <c r="AD9" s="91"/>
      <c r="AE9" s="91"/>
      <c r="AF9" s="91"/>
      <c r="AG9" s="91"/>
      <c r="AH9" s="91"/>
      <c r="AI9" s="91"/>
      <c r="AJ9" s="91"/>
      <c r="AK9" s="91"/>
      <c r="AL9" s="91"/>
      <c r="AM9" s="91"/>
      <c r="AN9" s="91"/>
      <c r="AO9" s="91"/>
      <c r="AP9" s="91"/>
      <c r="AQ9" s="91"/>
      <c r="AR9" s="91"/>
      <c r="AS9" s="91"/>
      <c r="AT9" s="91"/>
      <c r="AU9" s="91"/>
    </row>
    <row r="10" spans="1:49" s="96" customFormat="1" ht="51" customHeight="1" x14ac:dyDescent="0.25">
      <c r="A10" s="97" t="s">
        <v>35</v>
      </c>
      <c r="B10" s="98"/>
      <c r="C10" s="98"/>
      <c r="D10" s="98"/>
      <c r="E10" s="98"/>
      <c r="F10" s="98"/>
      <c r="G10" s="99"/>
      <c r="H10" s="100"/>
      <c r="I10" s="105">
        <f>LEN(SUBSTITUTE(H10," ",""))</f>
        <v>0</v>
      </c>
      <c r="J10" s="100"/>
      <c r="K10" s="105">
        <f>LEN(SUBSTITUTE(J10," ",""))</f>
        <v>0</v>
      </c>
      <c r="L10" s="98"/>
      <c r="M10" s="98"/>
      <c r="N10" s="106"/>
      <c r="O10" s="98"/>
      <c r="P10" s="98"/>
      <c r="Q10" s="98"/>
      <c r="R10" s="98"/>
      <c r="S10" s="98"/>
      <c r="T10" s="98"/>
      <c r="U10" s="98"/>
      <c r="V10" s="98"/>
      <c r="X10" s="89"/>
      <c r="Y10" s="90"/>
      <c r="Z10" s="90"/>
      <c r="AA10" s="90"/>
      <c r="AB10" s="90"/>
      <c r="AC10" s="90"/>
      <c r="AD10" s="90"/>
      <c r="AE10" s="90"/>
      <c r="AF10" s="90"/>
      <c r="AG10" s="90"/>
      <c r="AH10" s="90"/>
      <c r="AI10" s="90"/>
      <c r="AJ10" s="90"/>
      <c r="AK10" s="90"/>
      <c r="AL10" s="90"/>
      <c r="AM10" s="90"/>
      <c r="AN10" s="90"/>
      <c r="AO10" s="90"/>
      <c r="AP10" s="90"/>
      <c r="AQ10" s="90"/>
      <c r="AR10" s="90"/>
      <c r="AS10" s="90"/>
      <c r="AT10" s="90"/>
      <c r="AU10" s="90"/>
    </row>
    <row r="11" spans="1:49" ht="59.25" customHeight="1" x14ac:dyDescent="0.25">
      <c r="X11" s="54"/>
      <c r="Y11" s="49"/>
      <c r="Z11" s="49"/>
      <c r="AA11" s="49"/>
      <c r="AB11" s="49"/>
      <c r="AC11" s="49"/>
      <c r="AD11" s="49"/>
      <c r="AE11" s="49"/>
      <c r="AF11" s="49"/>
      <c r="AG11" s="49"/>
      <c r="AH11" s="49"/>
      <c r="AI11" s="49"/>
      <c r="AJ11" s="49"/>
      <c r="AK11" s="49"/>
      <c r="AL11" s="49"/>
      <c r="AM11" s="49"/>
      <c r="AN11" s="49"/>
      <c r="AO11" s="49"/>
      <c r="AP11" s="49"/>
      <c r="AQ11" s="49"/>
      <c r="AR11" s="49"/>
      <c r="AS11" s="49"/>
      <c r="AT11" s="49"/>
      <c r="AU11" s="49"/>
    </row>
    <row r="12" spans="1:49" x14ac:dyDescent="0.25">
      <c r="A12" s="53"/>
      <c r="B12" s="53"/>
      <c r="C12" s="53"/>
      <c r="D12" s="53"/>
      <c r="E12" s="53"/>
      <c r="F12" s="53"/>
      <c r="G12" s="53"/>
      <c r="H12" s="53"/>
      <c r="I12" s="53"/>
      <c r="J12" s="53"/>
      <c r="K12" s="53"/>
      <c r="L12" s="53"/>
      <c r="M12" s="53"/>
      <c r="N12" s="53"/>
      <c r="O12" s="53"/>
      <c r="P12" s="53"/>
      <c r="Q12" s="53"/>
      <c r="R12" s="53"/>
      <c r="S12" s="53"/>
      <c r="T12" s="53"/>
      <c r="U12" s="53"/>
      <c r="V12" s="53"/>
      <c r="W12" s="53"/>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row>
    <row r="13" spans="1:49" x14ac:dyDescent="0.25">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row>
    <row r="14" spans="1:49" x14ac:dyDescent="0.2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row>
    <row r="15" spans="1:49" x14ac:dyDescent="0.2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row>
    <row r="16" spans="1:49" x14ac:dyDescent="0.25">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row>
    <row r="17" spans="1:49"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row>
    <row r="18" spans="1:49" x14ac:dyDescent="0.2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row>
    <row r="19" spans="1:49"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row>
    <row r="20" spans="1:49"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row>
    <row r="21" spans="1:49"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row>
    <row r="22" spans="1:49"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row>
    <row r="23" spans="1:49"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row>
    <row r="24" spans="1:49"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row>
    <row r="25" spans="1:49"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row>
    <row r="26" spans="1:49"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row>
    <row r="27" spans="1:49"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row>
  </sheetData>
  <mergeCells count="14">
    <mergeCell ref="U5:V5"/>
    <mergeCell ref="U7:V7"/>
    <mergeCell ref="H9:I9"/>
    <mergeCell ref="J9:K9"/>
    <mergeCell ref="H4:I4"/>
    <mergeCell ref="J4:K4"/>
    <mergeCell ref="A5:E5"/>
    <mergeCell ref="F5:J5"/>
    <mergeCell ref="K5:O5"/>
    <mergeCell ref="P5:T5"/>
    <mergeCell ref="A7:E7"/>
    <mergeCell ref="F7:J7"/>
    <mergeCell ref="K7:O7"/>
    <mergeCell ref="P7:T7"/>
  </mergeCells>
  <dataValidations count="8">
    <dataValidation type="list" allowBlank="1" showInputMessage="1" showErrorMessage="1" sqref="Q10 Q6" xr:uid="{00000000-0002-0000-0100-000000000000}">
      <formula1>INDIRECT(SUBSTITUTE(P6," ",""))</formula1>
    </dataValidation>
    <dataValidation type="list" allowBlank="1" showInputMessage="1" showErrorMessage="1" sqref="P10 P6" xr:uid="{00000000-0002-0000-0100-000001000000}">
      <formula1>Ratings</formula1>
    </dataValidation>
    <dataValidation type="list" allowBlank="1" showInputMessage="1" showErrorMessage="1" sqref="M10 M6" xr:uid="{00000000-0002-0000-0100-000002000000}">
      <formula1>Years</formula1>
    </dataValidation>
    <dataValidation type="list" allowBlank="1" showInputMessage="1" showErrorMessage="1" sqref="S10 S6" xr:uid="{00000000-0002-0000-0100-000003000000}">
      <formula1>INDIRECT(R6)</formula1>
    </dataValidation>
    <dataValidation type="list" allowBlank="1" showInputMessage="1" showErrorMessage="1" sqref="R10 R6" xr:uid="{00000000-0002-0000-0100-000004000000}">
      <formula1>Genres</formula1>
    </dataValidation>
    <dataValidation type="list" allowBlank="1" showInputMessage="1" showErrorMessage="1" sqref="L10 L6" xr:uid="{00000000-0002-0000-0100-000005000000}">
      <formula1>HD_SD</formula1>
    </dataValidation>
    <dataValidation type="list" allowBlank="1" showInputMessage="1" showErrorMessage="1" sqref="O10 O6" xr:uid="{00000000-0002-0000-0100-000006000000}">
      <formula1>Countries</formula1>
    </dataValidation>
    <dataValidation type="list" allowBlank="1" showInputMessage="1" showErrorMessage="1" sqref="F6 F10 C10 C6" xr:uid="{00000000-0002-0000-0100-000007000000}">
      <formula1>Languages</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BF179"/>
  <sheetViews>
    <sheetView showGridLines="0" tabSelected="1" zoomScaleNormal="100" workbookViewId="0">
      <selection activeCell="D7" sqref="D7"/>
    </sheetView>
  </sheetViews>
  <sheetFormatPr defaultColWidth="9.140625" defaultRowHeight="14.25" x14ac:dyDescent="0.2"/>
  <cols>
    <col min="1" max="1" width="18.28515625" style="79" customWidth="1"/>
    <col min="2" max="2" width="14.5703125" style="79" customWidth="1"/>
    <col min="3" max="3" width="22.140625" style="79" customWidth="1"/>
    <col min="4" max="4" width="33" style="79" customWidth="1"/>
    <col min="5" max="5" width="22" style="79" customWidth="1"/>
    <col min="6" max="6" width="24.42578125" style="79" customWidth="1"/>
    <col min="7" max="7" width="19.5703125" style="79" customWidth="1"/>
    <col min="8" max="10" width="28.85546875" style="79" customWidth="1"/>
    <col min="11" max="11" width="45.140625" style="79" customWidth="1"/>
    <col min="12" max="12" width="8" style="79" customWidth="1"/>
    <col min="13" max="13" width="37.28515625" style="79" customWidth="1"/>
    <col min="14" max="14" width="6.5703125" style="79" customWidth="1"/>
    <col min="15" max="16" width="27.42578125" style="79" customWidth="1"/>
    <col min="17" max="17" width="22.5703125" style="79" customWidth="1"/>
    <col min="18" max="18" width="21.7109375" style="79" customWidth="1"/>
    <col min="19" max="19" width="24.7109375" style="79" customWidth="1"/>
    <col min="20" max="20" width="14.28515625" style="79" customWidth="1"/>
    <col min="21" max="22" width="29" style="79" bestFit="1" customWidth="1"/>
    <col min="23" max="23" width="11.85546875" style="79" bestFit="1" customWidth="1"/>
    <col min="24" max="24" width="32.7109375" style="79" customWidth="1"/>
    <col min="25" max="25" width="39" style="79" customWidth="1"/>
    <col min="26" max="26" width="4.5703125" style="79" customWidth="1"/>
    <col min="27" max="56" width="9.140625" style="110"/>
    <col min="57" max="16384" width="9.140625" style="79"/>
  </cols>
  <sheetData>
    <row r="1" spans="1:56" ht="45.75" customHeight="1" x14ac:dyDescent="0.75">
      <c r="A1" s="117"/>
      <c r="B1" s="83" t="s">
        <v>1170</v>
      </c>
      <c r="C1" s="107"/>
      <c r="D1" s="107"/>
      <c r="E1" s="107"/>
      <c r="F1" s="107"/>
      <c r="G1" s="107"/>
      <c r="I1" s="108"/>
      <c r="Z1" s="109"/>
    </row>
    <row r="2" spans="1:56" ht="46.5" customHeight="1" x14ac:dyDescent="0.35">
      <c r="A2" s="84" t="s">
        <v>49</v>
      </c>
      <c r="B2" s="118"/>
      <c r="Z2" s="109"/>
    </row>
    <row r="3" spans="1:56" ht="18.75" customHeight="1" x14ac:dyDescent="0.3">
      <c r="A3" s="119" t="s">
        <v>13</v>
      </c>
      <c r="B3" s="81"/>
      <c r="Z3" s="109"/>
    </row>
    <row r="4" spans="1:56" s="113" customFormat="1" ht="22.5" x14ac:dyDescent="0.25">
      <c r="A4" s="86" t="s">
        <v>14</v>
      </c>
      <c r="B4" s="87" t="s">
        <v>15</v>
      </c>
      <c r="C4" s="87" t="s">
        <v>16</v>
      </c>
      <c r="D4" s="87" t="s">
        <v>50</v>
      </c>
      <c r="E4" s="87" t="s">
        <v>18</v>
      </c>
      <c r="F4" s="87" t="s">
        <v>19</v>
      </c>
      <c r="G4" s="87" t="s">
        <v>51</v>
      </c>
      <c r="H4" s="87" t="s">
        <v>52</v>
      </c>
      <c r="I4" s="87" t="s">
        <v>53</v>
      </c>
      <c r="J4" s="87" t="s">
        <v>20</v>
      </c>
      <c r="K4" s="172" t="s">
        <v>21</v>
      </c>
      <c r="L4" s="173"/>
      <c r="M4" s="172" t="s">
        <v>22</v>
      </c>
      <c r="N4" s="173"/>
      <c r="O4" s="87" t="s">
        <v>23</v>
      </c>
      <c r="P4" s="87" t="s">
        <v>24</v>
      </c>
      <c r="Q4" s="87" t="s">
        <v>25</v>
      </c>
      <c r="R4" s="87" t="s">
        <v>26</v>
      </c>
      <c r="S4" s="87" t="s">
        <v>27</v>
      </c>
      <c r="T4" s="87" t="s">
        <v>28</v>
      </c>
      <c r="U4" s="87" t="s">
        <v>29</v>
      </c>
      <c r="V4" s="87" t="s">
        <v>30</v>
      </c>
      <c r="W4" s="87" t="s">
        <v>31</v>
      </c>
      <c r="X4" s="87" t="s">
        <v>32</v>
      </c>
      <c r="Y4" s="87" t="s">
        <v>33</v>
      </c>
      <c r="Z4" s="111"/>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row>
    <row r="5" spans="1:56" s="122" customFormat="1" ht="12" customHeight="1" x14ac:dyDescent="0.25">
      <c r="A5" s="165" t="s">
        <v>54</v>
      </c>
      <c r="B5" s="166"/>
      <c r="C5" s="166"/>
      <c r="D5" s="166"/>
      <c r="E5" s="167"/>
      <c r="F5" s="165" t="s">
        <v>54</v>
      </c>
      <c r="G5" s="166"/>
      <c r="H5" s="166"/>
      <c r="I5" s="166"/>
      <c r="J5" s="167"/>
      <c r="K5" s="165" t="s">
        <v>54</v>
      </c>
      <c r="L5" s="166"/>
      <c r="M5" s="166"/>
      <c r="N5" s="166"/>
      <c r="O5" s="167"/>
      <c r="P5" s="165" t="s">
        <v>54</v>
      </c>
      <c r="Q5" s="166"/>
      <c r="R5" s="166"/>
      <c r="S5" s="166"/>
      <c r="T5" s="167"/>
      <c r="U5" s="174" t="s">
        <v>54</v>
      </c>
      <c r="V5" s="175"/>
      <c r="W5" s="175"/>
      <c r="X5" s="175"/>
      <c r="Y5" s="176"/>
      <c r="Z5" s="120"/>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row>
    <row r="6" spans="1:56" s="192" customFormat="1" ht="32.450000000000003" customHeight="1" x14ac:dyDescent="0.25">
      <c r="A6" s="181" t="s">
        <v>55</v>
      </c>
      <c r="B6" s="182" t="s">
        <v>1171</v>
      </c>
      <c r="C6" s="182" t="s">
        <v>37</v>
      </c>
      <c r="D6" s="182" t="s">
        <v>1172</v>
      </c>
      <c r="E6" s="182"/>
      <c r="F6" s="182" t="s">
        <v>37</v>
      </c>
      <c r="G6" s="182">
        <v>16</v>
      </c>
      <c r="H6" s="123" t="s">
        <v>56</v>
      </c>
      <c r="I6" s="123" t="s">
        <v>56</v>
      </c>
      <c r="J6" s="188" t="s">
        <v>1179</v>
      </c>
      <c r="K6" s="189" t="s">
        <v>1180</v>
      </c>
      <c r="L6" s="124">
        <f>LEN(SUBSTITUTE(K6," ",""))</f>
        <v>105</v>
      </c>
      <c r="M6" s="124" t="s">
        <v>1185</v>
      </c>
      <c r="N6" s="124">
        <f>LEN(SUBSTITUTE(M6," ",""))</f>
        <v>212</v>
      </c>
      <c r="O6" s="182" t="s">
        <v>5</v>
      </c>
      <c r="P6" s="182">
        <v>2020</v>
      </c>
      <c r="Q6" s="125"/>
      <c r="R6" s="182" t="s">
        <v>42</v>
      </c>
      <c r="S6" s="182" t="s">
        <v>57</v>
      </c>
      <c r="T6" s="182" t="s">
        <v>990</v>
      </c>
      <c r="U6" s="183" t="s">
        <v>1173</v>
      </c>
      <c r="V6" s="182" t="s">
        <v>1174</v>
      </c>
      <c r="W6" s="182" t="s">
        <v>1175</v>
      </c>
      <c r="X6" s="182" t="s">
        <v>1176</v>
      </c>
      <c r="Y6" s="184" t="s">
        <v>56</v>
      </c>
      <c r="Z6" s="190"/>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row>
    <row r="7" spans="1:56" s="192" customFormat="1" ht="25.9" customHeight="1" x14ac:dyDescent="0.25">
      <c r="A7" s="181" t="s">
        <v>60</v>
      </c>
      <c r="B7" s="182" t="s">
        <v>1171</v>
      </c>
      <c r="C7" s="182" t="s">
        <v>37</v>
      </c>
      <c r="D7" s="182" t="s">
        <v>1172</v>
      </c>
      <c r="E7" s="182"/>
      <c r="F7" s="182" t="s">
        <v>37</v>
      </c>
      <c r="G7" s="182">
        <v>16</v>
      </c>
      <c r="H7" s="182">
        <v>1601</v>
      </c>
      <c r="I7" s="182" t="s">
        <v>56</v>
      </c>
      <c r="J7" s="141" t="s">
        <v>56</v>
      </c>
      <c r="K7" s="193" t="s">
        <v>1181</v>
      </c>
      <c r="L7" s="124">
        <f>LEN(SUBSTITUTE(K7," ",""))</f>
        <v>68</v>
      </c>
      <c r="M7" s="194" t="s">
        <v>1184</v>
      </c>
      <c r="N7" s="124">
        <f>LEN(SUBSTITUTE(M7," ",""))</f>
        <v>205</v>
      </c>
      <c r="O7" s="182" t="s">
        <v>5</v>
      </c>
      <c r="P7" s="182">
        <v>2020</v>
      </c>
      <c r="Q7" s="185">
        <v>43885</v>
      </c>
      <c r="R7" s="182" t="s">
        <v>42</v>
      </c>
      <c r="S7" s="182" t="s">
        <v>57</v>
      </c>
      <c r="T7" s="182" t="s">
        <v>990</v>
      </c>
      <c r="U7" s="183" t="s">
        <v>1173</v>
      </c>
      <c r="V7" s="182" t="s">
        <v>1174</v>
      </c>
      <c r="W7" s="182" t="s">
        <v>1175</v>
      </c>
      <c r="X7" s="182" t="s">
        <v>1176</v>
      </c>
      <c r="Y7" s="186" t="s">
        <v>1177</v>
      </c>
      <c r="Z7" s="195"/>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row>
    <row r="8" spans="1:56" s="192" customFormat="1" ht="15" x14ac:dyDescent="0.25">
      <c r="A8" s="181" t="s">
        <v>0</v>
      </c>
      <c r="B8" s="182" t="s">
        <v>1171</v>
      </c>
      <c r="C8" s="182" t="s">
        <v>37</v>
      </c>
      <c r="D8" s="182" t="s">
        <v>1172</v>
      </c>
      <c r="E8" s="182"/>
      <c r="F8" s="182" t="s">
        <v>37</v>
      </c>
      <c r="G8" s="182">
        <v>16</v>
      </c>
      <c r="H8" s="182">
        <v>1602</v>
      </c>
      <c r="I8" s="182" t="s">
        <v>56</v>
      </c>
      <c r="J8" s="141" t="s">
        <v>56</v>
      </c>
      <c r="K8" s="196" t="s">
        <v>1182</v>
      </c>
      <c r="L8" s="124">
        <f>LEN(SUBSTITUTE(K8," ",""))</f>
        <v>75</v>
      </c>
      <c r="M8" s="197" t="s">
        <v>1183</v>
      </c>
      <c r="N8" s="124">
        <f>LEN(SUBSTITUTE(M8," ",""))</f>
        <v>227</v>
      </c>
      <c r="O8" s="182" t="s">
        <v>5</v>
      </c>
      <c r="P8" s="182">
        <v>2020</v>
      </c>
      <c r="Q8" s="185">
        <v>43887</v>
      </c>
      <c r="R8" s="182" t="s">
        <v>42</v>
      </c>
      <c r="S8" s="182" t="s">
        <v>57</v>
      </c>
      <c r="T8" s="182" t="s">
        <v>990</v>
      </c>
      <c r="U8" s="183" t="s">
        <v>1173</v>
      </c>
      <c r="V8" s="182" t="s">
        <v>1174</v>
      </c>
      <c r="W8" s="182" t="s">
        <v>1175</v>
      </c>
      <c r="X8" s="182" t="s">
        <v>1176</v>
      </c>
      <c r="Y8" s="187" t="s">
        <v>1178</v>
      </c>
      <c r="Z8" s="195"/>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row>
    <row r="9" spans="1:56" s="115" customFormat="1" ht="12" customHeight="1" x14ac:dyDescent="0.25">
      <c r="A9" s="165" t="s">
        <v>54</v>
      </c>
      <c r="B9" s="166"/>
      <c r="C9" s="166"/>
      <c r="D9" s="166"/>
      <c r="E9" s="167"/>
      <c r="F9" s="165" t="s">
        <v>54</v>
      </c>
      <c r="G9" s="166"/>
      <c r="H9" s="166"/>
      <c r="I9" s="166"/>
      <c r="J9" s="167"/>
      <c r="K9" s="165" t="s">
        <v>54</v>
      </c>
      <c r="L9" s="166"/>
      <c r="M9" s="166"/>
      <c r="N9" s="166"/>
      <c r="O9" s="167"/>
      <c r="P9" s="165" t="s">
        <v>54</v>
      </c>
      <c r="Q9" s="166"/>
      <c r="R9" s="166"/>
      <c r="S9" s="166"/>
      <c r="T9" s="167"/>
      <c r="U9" s="177" t="s">
        <v>54</v>
      </c>
      <c r="V9" s="178"/>
      <c r="W9" s="178"/>
      <c r="X9" s="178"/>
      <c r="Y9" s="179"/>
      <c r="Z9" s="111"/>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row>
    <row r="10" spans="1:56" ht="15" customHeight="1" x14ac:dyDescent="0.3">
      <c r="A10" s="180"/>
      <c r="B10" s="180"/>
      <c r="Z10" s="109"/>
    </row>
    <row r="11" spans="1:56" s="127" customFormat="1" ht="30" customHeight="1" x14ac:dyDescent="0.25">
      <c r="A11" s="86" t="s">
        <v>14</v>
      </c>
      <c r="B11" s="87" t="s">
        <v>15</v>
      </c>
      <c r="C11" s="87" t="s">
        <v>16</v>
      </c>
      <c r="D11" s="87" t="s">
        <v>50</v>
      </c>
      <c r="E11" s="87" t="s">
        <v>18</v>
      </c>
      <c r="F11" s="87" t="s">
        <v>19</v>
      </c>
      <c r="G11" s="87" t="s">
        <v>51</v>
      </c>
      <c r="H11" s="87" t="s">
        <v>52</v>
      </c>
      <c r="I11" s="87" t="s">
        <v>53</v>
      </c>
      <c r="J11" s="87" t="s">
        <v>20</v>
      </c>
      <c r="K11" s="172" t="s">
        <v>21</v>
      </c>
      <c r="L11" s="173"/>
      <c r="M11" s="172" t="s">
        <v>22</v>
      </c>
      <c r="N11" s="173"/>
      <c r="O11" s="87" t="s">
        <v>23</v>
      </c>
      <c r="P11" s="87" t="s">
        <v>24</v>
      </c>
      <c r="Q11" s="87" t="s">
        <v>61</v>
      </c>
      <c r="R11" s="87" t="s">
        <v>26</v>
      </c>
      <c r="S11" s="87" t="s">
        <v>62</v>
      </c>
      <c r="T11" s="87" t="s">
        <v>63</v>
      </c>
      <c r="U11" s="87" t="s">
        <v>29</v>
      </c>
      <c r="V11" s="87" t="s">
        <v>30</v>
      </c>
      <c r="W11" s="87" t="s">
        <v>31</v>
      </c>
      <c r="X11" s="87" t="s">
        <v>32</v>
      </c>
      <c r="Y11" s="87" t="s">
        <v>33</v>
      </c>
      <c r="Z11" s="120"/>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row>
    <row r="12" spans="1:56" s="104" customFormat="1" ht="11.25" x14ac:dyDescent="0.15">
      <c r="A12" s="128" t="s">
        <v>55</v>
      </c>
      <c r="B12" s="129"/>
      <c r="C12" s="129"/>
      <c r="D12" s="129"/>
      <c r="E12" s="129"/>
      <c r="F12" s="129"/>
      <c r="G12" s="129"/>
      <c r="H12" s="130" t="s">
        <v>56</v>
      </c>
      <c r="I12" s="130" t="s">
        <v>56</v>
      </c>
      <c r="J12" s="99"/>
      <c r="K12" s="129"/>
      <c r="L12" s="105">
        <f t="shared" ref="L12:L43" si="0">LEN(SUBSTITUTE(K12," ",""))</f>
        <v>0</v>
      </c>
      <c r="M12" s="129"/>
      <c r="N12" s="105">
        <f t="shared" ref="N12:N43" si="1">LEN(SUBSTITUTE(M12," ",""))</f>
        <v>0</v>
      </c>
      <c r="O12" s="129"/>
      <c r="P12" s="129"/>
      <c r="Q12" s="137" t="s">
        <v>56</v>
      </c>
      <c r="R12" s="129"/>
      <c r="S12" s="129"/>
      <c r="T12" s="129"/>
      <c r="U12" s="129"/>
      <c r="V12" s="129"/>
      <c r="W12" s="129"/>
      <c r="X12" s="129"/>
      <c r="Y12" s="98"/>
      <c r="Z12" s="131"/>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row>
    <row r="13" spans="1:56" s="104" customFormat="1" ht="11.25" x14ac:dyDescent="0.15">
      <c r="A13" s="133" t="s">
        <v>60</v>
      </c>
      <c r="B13" s="129"/>
      <c r="C13" s="129"/>
      <c r="D13" s="129"/>
      <c r="E13" s="129"/>
      <c r="F13" s="129"/>
      <c r="G13" s="129"/>
      <c r="H13" s="129"/>
      <c r="I13" s="129"/>
      <c r="J13" s="130" t="s">
        <v>56</v>
      </c>
      <c r="K13" s="129"/>
      <c r="L13" s="105">
        <f t="shared" si="0"/>
        <v>0</v>
      </c>
      <c r="M13" s="129"/>
      <c r="N13" s="105">
        <f t="shared" si="1"/>
        <v>0</v>
      </c>
      <c r="O13" s="129"/>
      <c r="P13" s="129"/>
      <c r="Q13" s="134"/>
      <c r="R13" s="129"/>
      <c r="S13" s="129"/>
      <c r="T13" s="129"/>
      <c r="U13" s="129"/>
      <c r="V13" s="129"/>
      <c r="W13" s="129"/>
      <c r="X13" s="129"/>
      <c r="Y13" s="135"/>
      <c r="Z13" s="131"/>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row>
    <row r="14" spans="1:56" s="104" customFormat="1" ht="11.25" x14ac:dyDescent="0.15">
      <c r="A14" s="133" t="s">
        <v>0</v>
      </c>
      <c r="B14" s="129"/>
      <c r="C14" s="129"/>
      <c r="D14" s="129"/>
      <c r="E14" s="129"/>
      <c r="F14" s="129"/>
      <c r="G14" s="129"/>
      <c r="H14" s="129"/>
      <c r="I14" s="129"/>
      <c r="J14" s="130" t="s">
        <v>56</v>
      </c>
      <c r="K14" s="136"/>
      <c r="L14" s="105">
        <f t="shared" si="0"/>
        <v>0</v>
      </c>
      <c r="M14" s="129"/>
      <c r="N14" s="105">
        <f t="shared" si="1"/>
        <v>0</v>
      </c>
      <c r="O14" s="129"/>
      <c r="P14" s="129"/>
      <c r="Q14" s="134"/>
      <c r="R14" s="129"/>
      <c r="S14" s="129"/>
      <c r="T14" s="129"/>
      <c r="U14" s="129"/>
      <c r="V14" s="129"/>
      <c r="W14" s="129"/>
      <c r="X14" s="129"/>
      <c r="Y14" s="135"/>
      <c r="Z14" s="131"/>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row>
    <row r="15" spans="1:56" s="104" customFormat="1" ht="11.25" x14ac:dyDescent="0.15">
      <c r="A15" s="133" t="s">
        <v>1</v>
      </c>
      <c r="B15" s="129"/>
      <c r="C15" s="129"/>
      <c r="D15" s="129"/>
      <c r="E15" s="129"/>
      <c r="F15" s="129"/>
      <c r="G15" s="129"/>
      <c r="H15" s="129"/>
      <c r="I15" s="129"/>
      <c r="J15" s="130" t="s">
        <v>56</v>
      </c>
      <c r="K15" s="129"/>
      <c r="L15" s="105">
        <f t="shared" si="0"/>
        <v>0</v>
      </c>
      <c r="M15" s="129"/>
      <c r="N15" s="105">
        <f t="shared" si="1"/>
        <v>0</v>
      </c>
      <c r="O15" s="129"/>
      <c r="P15" s="129"/>
      <c r="Q15" s="134"/>
      <c r="R15" s="129"/>
      <c r="S15" s="129"/>
      <c r="T15" s="129"/>
      <c r="U15" s="129"/>
      <c r="V15" s="129"/>
      <c r="W15" s="129"/>
      <c r="X15" s="129"/>
      <c r="Y15" s="135"/>
      <c r="Z15" s="131"/>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row>
    <row r="16" spans="1:56" s="104" customFormat="1" ht="11.25" x14ac:dyDescent="0.15">
      <c r="A16" s="133" t="s">
        <v>2</v>
      </c>
      <c r="B16" s="129"/>
      <c r="C16" s="129"/>
      <c r="D16" s="129"/>
      <c r="E16" s="129"/>
      <c r="F16" s="129"/>
      <c r="G16" s="129"/>
      <c r="H16" s="129"/>
      <c r="I16" s="129"/>
      <c r="J16" s="130" t="s">
        <v>56</v>
      </c>
      <c r="K16" s="129"/>
      <c r="L16" s="105">
        <f t="shared" si="0"/>
        <v>0</v>
      </c>
      <c r="M16" s="129"/>
      <c r="N16" s="105">
        <f t="shared" si="1"/>
        <v>0</v>
      </c>
      <c r="O16" s="129"/>
      <c r="P16" s="129"/>
      <c r="Q16" s="134"/>
      <c r="R16" s="129"/>
      <c r="S16" s="129"/>
      <c r="T16" s="129"/>
      <c r="U16" s="129"/>
      <c r="V16" s="129"/>
      <c r="W16" s="129"/>
      <c r="X16" s="129"/>
      <c r="Y16" s="135"/>
      <c r="Z16" s="131"/>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row>
    <row r="17" spans="1:56" s="104" customFormat="1" ht="11.25" x14ac:dyDescent="0.15">
      <c r="A17" s="133" t="s">
        <v>3</v>
      </c>
      <c r="B17" s="129"/>
      <c r="C17" s="129"/>
      <c r="D17" s="129"/>
      <c r="E17" s="129"/>
      <c r="F17" s="129"/>
      <c r="G17" s="129"/>
      <c r="H17" s="129"/>
      <c r="I17" s="129"/>
      <c r="J17" s="130" t="s">
        <v>56</v>
      </c>
      <c r="K17" s="93"/>
      <c r="L17" s="105">
        <f t="shared" si="0"/>
        <v>0</v>
      </c>
      <c r="M17" s="129"/>
      <c r="N17" s="105">
        <f t="shared" si="1"/>
        <v>0</v>
      </c>
      <c r="O17" s="129"/>
      <c r="P17" s="129"/>
      <c r="Q17" s="134"/>
      <c r="R17" s="129"/>
      <c r="S17" s="129"/>
      <c r="T17" s="129"/>
      <c r="U17" s="129"/>
      <c r="V17" s="129"/>
      <c r="W17" s="129"/>
      <c r="X17" s="129"/>
      <c r="Y17" s="135"/>
      <c r="Z17" s="131"/>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row>
    <row r="18" spans="1:56" s="104" customFormat="1" ht="11.25" x14ac:dyDescent="0.15">
      <c r="A18" s="133" t="s">
        <v>4</v>
      </c>
      <c r="B18" s="129"/>
      <c r="C18" s="129"/>
      <c r="D18" s="129"/>
      <c r="E18" s="129"/>
      <c r="F18" s="129"/>
      <c r="G18" s="129"/>
      <c r="H18" s="129"/>
      <c r="I18" s="129"/>
      <c r="J18" s="130" t="s">
        <v>56</v>
      </c>
      <c r="K18" s="129"/>
      <c r="L18" s="105">
        <f t="shared" si="0"/>
        <v>0</v>
      </c>
      <c r="M18" s="129"/>
      <c r="N18" s="105">
        <f t="shared" si="1"/>
        <v>0</v>
      </c>
      <c r="O18" s="129"/>
      <c r="P18" s="129"/>
      <c r="Q18" s="134"/>
      <c r="R18" s="129"/>
      <c r="S18" s="129"/>
      <c r="T18" s="129"/>
      <c r="U18" s="129"/>
      <c r="V18" s="129"/>
      <c r="W18" s="129"/>
      <c r="X18" s="129"/>
      <c r="Y18" s="135"/>
      <c r="Z18" s="131"/>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row>
    <row r="19" spans="1:56" s="104" customFormat="1" ht="11.25" x14ac:dyDescent="0.15">
      <c r="A19" s="133" t="s">
        <v>64</v>
      </c>
      <c r="B19" s="129"/>
      <c r="C19" s="129"/>
      <c r="D19" s="129"/>
      <c r="E19" s="129"/>
      <c r="F19" s="129"/>
      <c r="G19" s="129"/>
      <c r="H19" s="129"/>
      <c r="I19" s="129"/>
      <c r="J19" s="130" t="s">
        <v>56</v>
      </c>
      <c r="K19" s="129"/>
      <c r="L19" s="105">
        <f t="shared" si="0"/>
        <v>0</v>
      </c>
      <c r="M19" s="129"/>
      <c r="N19" s="105">
        <f t="shared" si="1"/>
        <v>0</v>
      </c>
      <c r="O19" s="129"/>
      <c r="P19" s="129"/>
      <c r="Q19" s="134"/>
      <c r="R19" s="129"/>
      <c r="S19" s="129"/>
      <c r="T19" s="129"/>
      <c r="U19" s="129"/>
      <c r="V19" s="129"/>
      <c r="W19" s="129"/>
      <c r="X19" s="129"/>
      <c r="Y19" s="135"/>
      <c r="Z19" s="131"/>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row>
    <row r="20" spans="1:56" s="104" customFormat="1" ht="11.25" x14ac:dyDescent="0.15">
      <c r="A20" s="133" t="s">
        <v>65</v>
      </c>
      <c r="B20" s="129"/>
      <c r="C20" s="129"/>
      <c r="D20" s="129"/>
      <c r="E20" s="129"/>
      <c r="F20" s="129"/>
      <c r="G20" s="129"/>
      <c r="H20" s="129"/>
      <c r="I20" s="129"/>
      <c r="J20" s="130" t="s">
        <v>56</v>
      </c>
      <c r="K20" s="129"/>
      <c r="L20" s="105">
        <f t="shared" si="0"/>
        <v>0</v>
      </c>
      <c r="M20" s="136"/>
      <c r="N20" s="105">
        <f t="shared" si="1"/>
        <v>0</v>
      </c>
      <c r="O20" s="129"/>
      <c r="P20" s="129"/>
      <c r="Q20" s="134"/>
      <c r="R20" s="129"/>
      <c r="S20" s="129"/>
      <c r="T20" s="129"/>
      <c r="U20" s="129"/>
      <c r="V20" s="129"/>
      <c r="W20" s="129"/>
      <c r="X20" s="129"/>
      <c r="Y20" s="135"/>
      <c r="Z20" s="131"/>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row>
    <row r="21" spans="1:56" s="104" customFormat="1" ht="11.25" x14ac:dyDescent="0.15">
      <c r="A21" s="133" t="s">
        <v>66</v>
      </c>
      <c r="B21" s="129"/>
      <c r="C21" s="129"/>
      <c r="D21" s="129"/>
      <c r="E21" s="129"/>
      <c r="F21" s="129"/>
      <c r="G21" s="129"/>
      <c r="H21" s="129"/>
      <c r="I21" s="129"/>
      <c r="J21" s="130" t="s">
        <v>56</v>
      </c>
      <c r="K21" s="129"/>
      <c r="L21" s="105">
        <f t="shared" si="0"/>
        <v>0</v>
      </c>
      <c r="M21" s="136"/>
      <c r="N21" s="105">
        <f t="shared" si="1"/>
        <v>0</v>
      </c>
      <c r="O21" s="129"/>
      <c r="P21" s="129"/>
      <c r="Q21" s="134"/>
      <c r="R21" s="129"/>
      <c r="S21" s="129"/>
      <c r="T21" s="129"/>
      <c r="U21" s="129"/>
      <c r="V21" s="129"/>
      <c r="W21" s="129"/>
      <c r="X21" s="129"/>
      <c r="Y21" s="135"/>
      <c r="Z21" s="131"/>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row>
    <row r="22" spans="1:56" s="104" customFormat="1" ht="11.25" x14ac:dyDescent="0.15">
      <c r="A22" s="133" t="s">
        <v>67</v>
      </c>
      <c r="B22" s="129"/>
      <c r="C22" s="129"/>
      <c r="D22" s="129"/>
      <c r="E22" s="129"/>
      <c r="F22" s="129"/>
      <c r="G22" s="129"/>
      <c r="H22" s="129"/>
      <c r="I22" s="129"/>
      <c r="J22" s="130" t="s">
        <v>56</v>
      </c>
      <c r="K22" s="129"/>
      <c r="L22" s="105">
        <f t="shared" si="0"/>
        <v>0</v>
      </c>
      <c r="M22" s="136"/>
      <c r="N22" s="105">
        <f t="shared" si="1"/>
        <v>0</v>
      </c>
      <c r="O22" s="129"/>
      <c r="P22" s="129"/>
      <c r="Q22" s="134"/>
      <c r="R22" s="129"/>
      <c r="S22" s="129"/>
      <c r="T22" s="129"/>
      <c r="U22" s="129"/>
      <c r="V22" s="129"/>
      <c r="W22" s="129"/>
      <c r="X22" s="129"/>
      <c r="Y22" s="135"/>
      <c r="Z22" s="131"/>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row>
    <row r="23" spans="1:56" s="104" customFormat="1" ht="11.25" x14ac:dyDescent="0.15">
      <c r="A23" s="133" t="s">
        <v>68</v>
      </c>
      <c r="B23" s="129"/>
      <c r="C23" s="129"/>
      <c r="D23" s="129"/>
      <c r="E23" s="129"/>
      <c r="F23" s="129"/>
      <c r="G23" s="129"/>
      <c r="H23" s="129"/>
      <c r="I23" s="129"/>
      <c r="J23" s="130" t="s">
        <v>56</v>
      </c>
      <c r="K23" s="129"/>
      <c r="L23" s="105">
        <f t="shared" si="0"/>
        <v>0</v>
      </c>
      <c r="M23" s="136"/>
      <c r="N23" s="105">
        <f t="shared" si="1"/>
        <v>0</v>
      </c>
      <c r="O23" s="129"/>
      <c r="P23" s="129"/>
      <c r="Q23" s="134"/>
      <c r="R23" s="129"/>
      <c r="S23" s="129"/>
      <c r="T23" s="129"/>
      <c r="U23" s="129"/>
      <c r="V23" s="129"/>
      <c r="W23" s="129"/>
      <c r="X23" s="129"/>
      <c r="Y23" s="135"/>
      <c r="Z23" s="131"/>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row>
    <row r="24" spans="1:56" s="104" customFormat="1" ht="11.25" x14ac:dyDescent="0.15">
      <c r="A24" s="133" t="s">
        <v>69</v>
      </c>
      <c r="B24" s="129"/>
      <c r="C24" s="129"/>
      <c r="D24" s="129"/>
      <c r="E24" s="129"/>
      <c r="F24" s="129"/>
      <c r="G24" s="129"/>
      <c r="H24" s="129"/>
      <c r="I24" s="129"/>
      <c r="J24" s="130" t="s">
        <v>56</v>
      </c>
      <c r="K24" s="129"/>
      <c r="L24" s="105">
        <f t="shared" si="0"/>
        <v>0</v>
      </c>
      <c r="M24" s="136"/>
      <c r="N24" s="105">
        <f t="shared" si="1"/>
        <v>0</v>
      </c>
      <c r="O24" s="129"/>
      <c r="P24" s="129"/>
      <c r="Q24" s="134"/>
      <c r="R24" s="129"/>
      <c r="S24" s="129"/>
      <c r="T24" s="129"/>
      <c r="U24" s="129"/>
      <c r="V24" s="129"/>
      <c r="W24" s="129"/>
      <c r="X24" s="129"/>
      <c r="Y24" s="135"/>
      <c r="Z24" s="131"/>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row>
    <row r="25" spans="1:56" s="104" customFormat="1" ht="11.25" x14ac:dyDescent="0.15">
      <c r="A25" s="133" t="s">
        <v>70</v>
      </c>
      <c r="B25" s="129"/>
      <c r="C25" s="129"/>
      <c r="D25" s="129"/>
      <c r="E25" s="129"/>
      <c r="F25" s="129"/>
      <c r="G25" s="129"/>
      <c r="H25" s="129"/>
      <c r="I25" s="129"/>
      <c r="J25" s="130" t="s">
        <v>56</v>
      </c>
      <c r="K25" s="129"/>
      <c r="L25" s="105">
        <f t="shared" si="0"/>
        <v>0</v>
      </c>
      <c r="M25" s="129"/>
      <c r="N25" s="105">
        <f t="shared" si="1"/>
        <v>0</v>
      </c>
      <c r="O25" s="129"/>
      <c r="P25" s="129"/>
      <c r="Q25" s="134"/>
      <c r="R25" s="129"/>
      <c r="S25" s="129"/>
      <c r="T25" s="129"/>
      <c r="U25" s="129"/>
      <c r="V25" s="129"/>
      <c r="W25" s="129"/>
      <c r="X25" s="129"/>
      <c r="Y25" s="135"/>
      <c r="Z25" s="131"/>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row>
    <row r="26" spans="1:56" s="104" customFormat="1" ht="11.25" x14ac:dyDescent="0.15">
      <c r="A26" s="133" t="s">
        <v>71</v>
      </c>
      <c r="B26" s="129"/>
      <c r="C26" s="129"/>
      <c r="D26" s="129"/>
      <c r="E26" s="129"/>
      <c r="F26" s="129"/>
      <c r="G26" s="129"/>
      <c r="H26" s="129"/>
      <c r="I26" s="129"/>
      <c r="J26" s="130" t="s">
        <v>56</v>
      </c>
      <c r="K26" s="129"/>
      <c r="L26" s="105">
        <f t="shared" si="0"/>
        <v>0</v>
      </c>
      <c r="M26" s="136"/>
      <c r="N26" s="105">
        <f t="shared" si="1"/>
        <v>0</v>
      </c>
      <c r="O26" s="129"/>
      <c r="P26" s="129"/>
      <c r="Q26" s="134"/>
      <c r="R26" s="129"/>
      <c r="S26" s="129"/>
      <c r="T26" s="129"/>
      <c r="U26" s="129"/>
      <c r="V26" s="129"/>
      <c r="W26" s="129"/>
      <c r="X26" s="129"/>
      <c r="Y26" s="135"/>
      <c r="Z26" s="131"/>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row>
    <row r="27" spans="1:56" s="104" customFormat="1" ht="11.25" x14ac:dyDescent="0.15">
      <c r="A27" s="133" t="s">
        <v>72</v>
      </c>
      <c r="B27" s="129"/>
      <c r="C27" s="129"/>
      <c r="D27" s="129"/>
      <c r="E27" s="129"/>
      <c r="F27" s="129"/>
      <c r="G27" s="129"/>
      <c r="H27" s="129"/>
      <c r="I27" s="129"/>
      <c r="J27" s="130" t="s">
        <v>56</v>
      </c>
      <c r="K27" s="129"/>
      <c r="L27" s="105">
        <f t="shared" si="0"/>
        <v>0</v>
      </c>
      <c r="M27" s="136"/>
      <c r="N27" s="105">
        <f t="shared" si="1"/>
        <v>0</v>
      </c>
      <c r="O27" s="129"/>
      <c r="P27" s="129"/>
      <c r="Q27" s="134"/>
      <c r="R27" s="129"/>
      <c r="S27" s="129"/>
      <c r="T27" s="129"/>
      <c r="U27" s="129"/>
      <c r="V27" s="129"/>
      <c r="W27" s="129"/>
      <c r="X27" s="129"/>
      <c r="Y27" s="135"/>
      <c r="Z27" s="131"/>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row>
    <row r="28" spans="1:56" s="104" customFormat="1" ht="11.25" x14ac:dyDescent="0.15">
      <c r="A28" s="133" t="s">
        <v>73</v>
      </c>
      <c r="B28" s="129"/>
      <c r="C28" s="129"/>
      <c r="D28" s="129"/>
      <c r="E28" s="129"/>
      <c r="F28" s="129"/>
      <c r="G28" s="129"/>
      <c r="H28" s="129"/>
      <c r="I28" s="129"/>
      <c r="J28" s="130" t="s">
        <v>56</v>
      </c>
      <c r="K28" s="129"/>
      <c r="L28" s="105">
        <f t="shared" si="0"/>
        <v>0</v>
      </c>
      <c r="M28" s="136"/>
      <c r="N28" s="105">
        <f t="shared" si="1"/>
        <v>0</v>
      </c>
      <c r="O28" s="129"/>
      <c r="P28" s="129"/>
      <c r="Q28" s="134"/>
      <c r="R28" s="129"/>
      <c r="S28" s="129"/>
      <c r="T28" s="129"/>
      <c r="U28" s="129"/>
      <c r="V28" s="129"/>
      <c r="W28" s="129"/>
      <c r="X28" s="129"/>
      <c r="Y28" s="135"/>
      <c r="Z28" s="131"/>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row>
    <row r="29" spans="1:56" s="104" customFormat="1" ht="11.25" x14ac:dyDescent="0.15">
      <c r="A29" s="133" t="s">
        <v>74</v>
      </c>
      <c r="B29" s="129"/>
      <c r="C29" s="129"/>
      <c r="D29" s="129"/>
      <c r="E29" s="129"/>
      <c r="F29" s="129"/>
      <c r="G29" s="129"/>
      <c r="H29" s="129"/>
      <c r="I29" s="129"/>
      <c r="J29" s="130" t="s">
        <v>56</v>
      </c>
      <c r="K29" s="129"/>
      <c r="L29" s="105">
        <f t="shared" si="0"/>
        <v>0</v>
      </c>
      <c r="M29" s="136"/>
      <c r="N29" s="105">
        <f t="shared" si="1"/>
        <v>0</v>
      </c>
      <c r="O29" s="129"/>
      <c r="P29" s="129"/>
      <c r="Q29" s="134"/>
      <c r="R29" s="129"/>
      <c r="S29" s="129"/>
      <c r="T29" s="129"/>
      <c r="U29" s="129"/>
      <c r="V29" s="129"/>
      <c r="W29" s="129"/>
      <c r="X29" s="129"/>
      <c r="Y29" s="135"/>
      <c r="Z29" s="131"/>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row>
    <row r="30" spans="1:56" s="104" customFormat="1" ht="11.25" x14ac:dyDescent="0.15">
      <c r="A30" s="133" t="s">
        <v>75</v>
      </c>
      <c r="B30" s="129"/>
      <c r="C30" s="129"/>
      <c r="D30" s="129"/>
      <c r="E30" s="129"/>
      <c r="F30" s="129"/>
      <c r="G30" s="129"/>
      <c r="H30" s="129"/>
      <c r="I30" s="129"/>
      <c r="J30" s="130" t="s">
        <v>56</v>
      </c>
      <c r="K30" s="129"/>
      <c r="L30" s="105">
        <f t="shared" si="0"/>
        <v>0</v>
      </c>
      <c r="M30" s="136"/>
      <c r="N30" s="105">
        <f t="shared" si="1"/>
        <v>0</v>
      </c>
      <c r="O30" s="129"/>
      <c r="P30" s="129"/>
      <c r="Q30" s="134"/>
      <c r="R30" s="129"/>
      <c r="S30" s="129"/>
      <c r="T30" s="129"/>
      <c r="U30" s="129"/>
      <c r="V30" s="129"/>
      <c r="W30" s="129"/>
      <c r="X30" s="129"/>
      <c r="Y30" s="135"/>
      <c r="Z30" s="131"/>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row>
    <row r="31" spans="1:56" s="104" customFormat="1" ht="11.25" x14ac:dyDescent="0.15">
      <c r="A31" s="133" t="s">
        <v>76</v>
      </c>
      <c r="B31" s="129"/>
      <c r="C31" s="129"/>
      <c r="D31" s="129"/>
      <c r="E31" s="129"/>
      <c r="F31" s="129"/>
      <c r="G31" s="129"/>
      <c r="H31" s="129"/>
      <c r="I31" s="129"/>
      <c r="J31" s="130" t="s">
        <v>56</v>
      </c>
      <c r="K31" s="129"/>
      <c r="L31" s="105">
        <f t="shared" si="0"/>
        <v>0</v>
      </c>
      <c r="M31" s="129"/>
      <c r="N31" s="105">
        <f t="shared" si="1"/>
        <v>0</v>
      </c>
      <c r="O31" s="129"/>
      <c r="P31" s="129"/>
      <c r="Q31" s="134"/>
      <c r="R31" s="129"/>
      <c r="S31" s="129"/>
      <c r="T31" s="129"/>
      <c r="U31" s="129"/>
      <c r="V31" s="129"/>
      <c r="W31" s="129"/>
      <c r="X31" s="129"/>
      <c r="Y31" s="135"/>
      <c r="Z31" s="131"/>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row>
    <row r="32" spans="1:56" s="104" customFormat="1" ht="11.25" x14ac:dyDescent="0.15">
      <c r="A32" s="133" t="s">
        <v>77</v>
      </c>
      <c r="B32" s="129"/>
      <c r="C32" s="129"/>
      <c r="D32" s="129"/>
      <c r="E32" s="129"/>
      <c r="F32" s="129"/>
      <c r="G32" s="129"/>
      <c r="H32" s="129"/>
      <c r="I32" s="129"/>
      <c r="J32" s="130" t="s">
        <v>56</v>
      </c>
      <c r="K32" s="129"/>
      <c r="L32" s="105">
        <f t="shared" si="0"/>
        <v>0</v>
      </c>
      <c r="M32" s="136"/>
      <c r="N32" s="105">
        <f t="shared" si="1"/>
        <v>0</v>
      </c>
      <c r="O32" s="129"/>
      <c r="P32" s="129"/>
      <c r="Q32" s="134"/>
      <c r="R32" s="129"/>
      <c r="S32" s="129"/>
      <c r="T32" s="129"/>
      <c r="U32" s="129"/>
      <c r="V32" s="129"/>
      <c r="W32" s="129"/>
      <c r="X32" s="129"/>
      <c r="Y32" s="135"/>
      <c r="Z32" s="131"/>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row>
    <row r="33" spans="1:56" s="104" customFormat="1" ht="11.25" x14ac:dyDescent="0.15">
      <c r="A33" s="133" t="s">
        <v>78</v>
      </c>
      <c r="B33" s="129"/>
      <c r="C33" s="129"/>
      <c r="D33" s="129"/>
      <c r="E33" s="129"/>
      <c r="F33" s="129"/>
      <c r="G33" s="129"/>
      <c r="H33" s="129"/>
      <c r="I33" s="129"/>
      <c r="J33" s="130" t="s">
        <v>56</v>
      </c>
      <c r="K33" s="129"/>
      <c r="L33" s="105">
        <f t="shared" si="0"/>
        <v>0</v>
      </c>
      <c r="M33" s="136"/>
      <c r="N33" s="105">
        <f t="shared" si="1"/>
        <v>0</v>
      </c>
      <c r="O33" s="129"/>
      <c r="P33" s="129"/>
      <c r="Q33" s="134"/>
      <c r="R33" s="129"/>
      <c r="S33" s="129"/>
      <c r="T33" s="129"/>
      <c r="U33" s="129"/>
      <c r="V33" s="129"/>
      <c r="W33" s="129"/>
      <c r="X33" s="129"/>
      <c r="Y33" s="135"/>
      <c r="Z33" s="131"/>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row>
    <row r="34" spans="1:56" s="104" customFormat="1" ht="11.25" x14ac:dyDescent="0.15">
      <c r="A34" s="133" t="s">
        <v>79</v>
      </c>
      <c r="B34" s="129"/>
      <c r="C34" s="129"/>
      <c r="D34" s="129"/>
      <c r="E34" s="129"/>
      <c r="F34" s="129"/>
      <c r="G34" s="129"/>
      <c r="H34" s="129"/>
      <c r="I34" s="129"/>
      <c r="J34" s="130" t="s">
        <v>56</v>
      </c>
      <c r="K34" s="129"/>
      <c r="L34" s="105">
        <f t="shared" si="0"/>
        <v>0</v>
      </c>
      <c r="M34" s="136"/>
      <c r="N34" s="105">
        <f t="shared" si="1"/>
        <v>0</v>
      </c>
      <c r="O34" s="129"/>
      <c r="P34" s="129"/>
      <c r="Q34" s="134"/>
      <c r="R34" s="129"/>
      <c r="S34" s="129"/>
      <c r="T34" s="129"/>
      <c r="U34" s="129"/>
      <c r="V34" s="129"/>
      <c r="W34" s="129"/>
      <c r="X34" s="129"/>
      <c r="Y34" s="135"/>
      <c r="Z34" s="131"/>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row>
    <row r="35" spans="1:56" s="104" customFormat="1" ht="11.25" x14ac:dyDescent="0.15">
      <c r="A35" s="133" t="s">
        <v>80</v>
      </c>
      <c r="B35" s="129"/>
      <c r="C35" s="129"/>
      <c r="D35" s="129"/>
      <c r="E35" s="129"/>
      <c r="F35" s="129"/>
      <c r="G35" s="129"/>
      <c r="H35" s="129"/>
      <c r="I35" s="129"/>
      <c r="J35" s="130" t="s">
        <v>56</v>
      </c>
      <c r="K35" s="129"/>
      <c r="L35" s="105">
        <f t="shared" si="0"/>
        <v>0</v>
      </c>
      <c r="M35" s="136"/>
      <c r="N35" s="105">
        <f t="shared" si="1"/>
        <v>0</v>
      </c>
      <c r="O35" s="129"/>
      <c r="P35" s="129"/>
      <c r="Q35" s="134"/>
      <c r="R35" s="129"/>
      <c r="S35" s="129"/>
      <c r="T35" s="129"/>
      <c r="U35" s="129"/>
      <c r="V35" s="129"/>
      <c r="W35" s="129"/>
      <c r="X35" s="129"/>
      <c r="Y35" s="135"/>
      <c r="Z35" s="131"/>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row>
    <row r="36" spans="1:56" s="104" customFormat="1" ht="11.25" x14ac:dyDescent="0.15">
      <c r="A36" s="133" t="s">
        <v>81</v>
      </c>
      <c r="B36" s="129"/>
      <c r="C36" s="129"/>
      <c r="D36" s="129"/>
      <c r="E36" s="129"/>
      <c r="F36" s="129"/>
      <c r="G36" s="129"/>
      <c r="H36" s="129"/>
      <c r="I36" s="129"/>
      <c r="J36" s="130" t="s">
        <v>56</v>
      </c>
      <c r="K36" s="129"/>
      <c r="L36" s="105">
        <f t="shared" si="0"/>
        <v>0</v>
      </c>
      <c r="M36" s="136"/>
      <c r="N36" s="105">
        <f t="shared" si="1"/>
        <v>0</v>
      </c>
      <c r="O36" s="129"/>
      <c r="P36" s="129"/>
      <c r="Q36" s="134"/>
      <c r="R36" s="129"/>
      <c r="S36" s="129"/>
      <c r="T36" s="129"/>
      <c r="U36" s="129"/>
      <c r="V36" s="129"/>
      <c r="W36" s="129"/>
      <c r="X36" s="129"/>
      <c r="Y36" s="135"/>
      <c r="Z36" s="131"/>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row>
    <row r="37" spans="1:56" s="104" customFormat="1" ht="11.25" x14ac:dyDescent="0.15">
      <c r="A37" s="133" t="s">
        <v>82</v>
      </c>
      <c r="B37" s="129"/>
      <c r="C37" s="129"/>
      <c r="D37" s="129"/>
      <c r="E37" s="129"/>
      <c r="F37" s="129"/>
      <c r="G37" s="129"/>
      <c r="H37" s="129"/>
      <c r="I37" s="129"/>
      <c r="J37" s="130" t="s">
        <v>56</v>
      </c>
      <c r="K37" s="129"/>
      <c r="L37" s="105">
        <f t="shared" si="0"/>
        <v>0</v>
      </c>
      <c r="M37" s="129"/>
      <c r="N37" s="105">
        <f t="shared" si="1"/>
        <v>0</v>
      </c>
      <c r="O37" s="129"/>
      <c r="P37" s="129"/>
      <c r="Q37" s="134"/>
      <c r="R37" s="129"/>
      <c r="S37" s="129"/>
      <c r="T37" s="129"/>
      <c r="U37" s="129"/>
      <c r="V37" s="129"/>
      <c r="W37" s="129"/>
      <c r="X37" s="129"/>
      <c r="Y37" s="135"/>
      <c r="Z37" s="131"/>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row>
    <row r="38" spans="1:56" s="104" customFormat="1" ht="11.25" x14ac:dyDescent="0.15">
      <c r="A38" s="133" t="s">
        <v>83</v>
      </c>
      <c r="B38" s="129"/>
      <c r="C38" s="129"/>
      <c r="D38" s="129"/>
      <c r="E38" s="129"/>
      <c r="F38" s="129"/>
      <c r="G38" s="129"/>
      <c r="H38" s="129"/>
      <c r="I38" s="129"/>
      <c r="J38" s="130" t="s">
        <v>56</v>
      </c>
      <c r="K38" s="129"/>
      <c r="L38" s="105">
        <f t="shared" si="0"/>
        <v>0</v>
      </c>
      <c r="M38" s="136"/>
      <c r="N38" s="105">
        <f t="shared" si="1"/>
        <v>0</v>
      </c>
      <c r="O38" s="129"/>
      <c r="P38" s="129"/>
      <c r="Q38" s="134"/>
      <c r="R38" s="129"/>
      <c r="S38" s="129"/>
      <c r="T38" s="129"/>
      <c r="U38" s="129"/>
      <c r="V38" s="129"/>
      <c r="W38" s="129"/>
      <c r="X38" s="129"/>
      <c r="Y38" s="135"/>
      <c r="Z38" s="131"/>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row>
    <row r="39" spans="1:56" s="104" customFormat="1" ht="11.25" x14ac:dyDescent="0.15">
      <c r="A39" s="133" t="s">
        <v>84</v>
      </c>
      <c r="B39" s="129"/>
      <c r="C39" s="129"/>
      <c r="D39" s="129"/>
      <c r="E39" s="129"/>
      <c r="F39" s="129"/>
      <c r="G39" s="129"/>
      <c r="H39" s="129"/>
      <c r="I39" s="129"/>
      <c r="J39" s="130" t="s">
        <v>56</v>
      </c>
      <c r="K39" s="129"/>
      <c r="L39" s="105">
        <f t="shared" si="0"/>
        <v>0</v>
      </c>
      <c r="M39" s="136"/>
      <c r="N39" s="105">
        <f t="shared" si="1"/>
        <v>0</v>
      </c>
      <c r="O39" s="129"/>
      <c r="P39" s="129"/>
      <c r="Q39" s="134"/>
      <c r="R39" s="129"/>
      <c r="S39" s="129"/>
      <c r="T39" s="129"/>
      <c r="U39" s="129"/>
      <c r="V39" s="129"/>
      <c r="W39" s="129"/>
      <c r="X39" s="129"/>
      <c r="Y39" s="135"/>
      <c r="Z39" s="131"/>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row>
    <row r="40" spans="1:56" s="104" customFormat="1" ht="11.25" x14ac:dyDescent="0.15">
      <c r="A40" s="133" t="s">
        <v>85</v>
      </c>
      <c r="B40" s="129"/>
      <c r="C40" s="129"/>
      <c r="D40" s="129"/>
      <c r="E40" s="129"/>
      <c r="F40" s="129"/>
      <c r="G40" s="129"/>
      <c r="H40" s="129"/>
      <c r="I40" s="129"/>
      <c r="J40" s="130" t="s">
        <v>56</v>
      </c>
      <c r="K40" s="129"/>
      <c r="L40" s="105">
        <f t="shared" si="0"/>
        <v>0</v>
      </c>
      <c r="M40" s="136"/>
      <c r="N40" s="105">
        <f t="shared" si="1"/>
        <v>0</v>
      </c>
      <c r="O40" s="129"/>
      <c r="P40" s="129"/>
      <c r="Q40" s="134"/>
      <c r="R40" s="129"/>
      <c r="S40" s="129"/>
      <c r="T40" s="129"/>
      <c r="U40" s="129"/>
      <c r="V40" s="129"/>
      <c r="W40" s="129"/>
      <c r="X40" s="129"/>
      <c r="Y40" s="135"/>
      <c r="Z40" s="131"/>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row>
    <row r="41" spans="1:56" s="104" customFormat="1" ht="11.25" x14ac:dyDescent="0.15">
      <c r="A41" s="133" t="s">
        <v>86</v>
      </c>
      <c r="B41" s="129"/>
      <c r="C41" s="129"/>
      <c r="D41" s="129"/>
      <c r="E41" s="129"/>
      <c r="F41" s="129"/>
      <c r="G41" s="129"/>
      <c r="H41" s="129"/>
      <c r="I41" s="129"/>
      <c r="J41" s="130" t="s">
        <v>56</v>
      </c>
      <c r="K41" s="129"/>
      <c r="L41" s="105">
        <f t="shared" si="0"/>
        <v>0</v>
      </c>
      <c r="M41" s="136"/>
      <c r="N41" s="105">
        <f t="shared" si="1"/>
        <v>0</v>
      </c>
      <c r="O41" s="129"/>
      <c r="P41" s="129"/>
      <c r="Q41" s="134"/>
      <c r="R41" s="129"/>
      <c r="S41" s="129"/>
      <c r="T41" s="129"/>
      <c r="U41" s="129"/>
      <c r="V41" s="129"/>
      <c r="W41" s="129"/>
      <c r="X41" s="129"/>
      <c r="Y41" s="135"/>
      <c r="Z41" s="131"/>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row>
    <row r="42" spans="1:56" s="104" customFormat="1" ht="11.25" x14ac:dyDescent="0.15">
      <c r="A42" s="133" t="s">
        <v>87</v>
      </c>
      <c r="B42" s="129"/>
      <c r="C42" s="129"/>
      <c r="D42" s="129"/>
      <c r="E42" s="129"/>
      <c r="F42" s="129"/>
      <c r="G42" s="129"/>
      <c r="H42" s="129"/>
      <c r="I42" s="129"/>
      <c r="J42" s="130" t="s">
        <v>56</v>
      </c>
      <c r="K42" s="129"/>
      <c r="L42" s="105">
        <f t="shared" si="0"/>
        <v>0</v>
      </c>
      <c r="M42" s="136"/>
      <c r="N42" s="105">
        <f t="shared" si="1"/>
        <v>0</v>
      </c>
      <c r="O42" s="129"/>
      <c r="P42" s="129"/>
      <c r="Q42" s="134"/>
      <c r="R42" s="129"/>
      <c r="S42" s="129"/>
      <c r="T42" s="129"/>
      <c r="U42" s="129"/>
      <c r="V42" s="129"/>
      <c r="W42" s="129"/>
      <c r="X42" s="129"/>
      <c r="Y42" s="135"/>
      <c r="Z42" s="131"/>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row>
    <row r="43" spans="1:56" s="104" customFormat="1" ht="11.25" x14ac:dyDescent="0.15">
      <c r="A43" s="133" t="s">
        <v>88</v>
      </c>
      <c r="B43" s="129"/>
      <c r="C43" s="129"/>
      <c r="D43" s="129"/>
      <c r="E43" s="129"/>
      <c r="F43" s="129"/>
      <c r="G43" s="129"/>
      <c r="H43" s="129"/>
      <c r="I43" s="129"/>
      <c r="J43" s="130" t="s">
        <v>56</v>
      </c>
      <c r="K43" s="129"/>
      <c r="L43" s="105">
        <f t="shared" si="0"/>
        <v>0</v>
      </c>
      <c r="M43" s="129"/>
      <c r="N43" s="105">
        <f t="shared" si="1"/>
        <v>0</v>
      </c>
      <c r="O43" s="129"/>
      <c r="P43" s="129"/>
      <c r="Q43" s="134"/>
      <c r="R43" s="129"/>
      <c r="S43" s="129"/>
      <c r="T43" s="129"/>
      <c r="U43" s="129"/>
      <c r="V43" s="129"/>
      <c r="W43" s="129"/>
      <c r="X43" s="129"/>
      <c r="Y43" s="135"/>
      <c r="Z43" s="131"/>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row>
    <row r="44" spans="1:56" s="104" customFormat="1" ht="11.25" x14ac:dyDescent="0.15">
      <c r="A44" s="133" t="s">
        <v>89</v>
      </c>
      <c r="B44" s="129"/>
      <c r="C44" s="129"/>
      <c r="D44" s="129"/>
      <c r="E44" s="129"/>
      <c r="F44" s="129"/>
      <c r="G44" s="129"/>
      <c r="H44" s="129"/>
      <c r="I44" s="129"/>
      <c r="J44" s="130" t="s">
        <v>56</v>
      </c>
      <c r="K44" s="129"/>
      <c r="L44" s="105">
        <f t="shared" ref="L44:L75" si="2">LEN(SUBSTITUTE(K44," ",""))</f>
        <v>0</v>
      </c>
      <c r="M44" s="136"/>
      <c r="N44" s="105">
        <f t="shared" ref="N44:N75" si="3">LEN(SUBSTITUTE(M44," ",""))</f>
        <v>0</v>
      </c>
      <c r="O44" s="129"/>
      <c r="P44" s="129"/>
      <c r="Q44" s="134"/>
      <c r="R44" s="129"/>
      <c r="S44" s="129"/>
      <c r="T44" s="129"/>
      <c r="U44" s="129"/>
      <c r="V44" s="129"/>
      <c r="W44" s="129"/>
      <c r="X44" s="129"/>
      <c r="Y44" s="135"/>
      <c r="Z44" s="131"/>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row>
    <row r="45" spans="1:56" s="104" customFormat="1" ht="11.25" x14ac:dyDescent="0.15">
      <c r="A45" s="133" t="s">
        <v>90</v>
      </c>
      <c r="B45" s="129"/>
      <c r="C45" s="129"/>
      <c r="D45" s="129"/>
      <c r="E45" s="129"/>
      <c r="F45" s="129"/>
      <c r="G45" s="129"/>
      <c r="H45" s="129"/>
      <c r="I45" s="129"/>
      <c r="J45" s="130" t="s">
        <v>56</v>
      </c>
      <c r="K45" s="129"/>
      <c r="L45" s="105">
        <f t="shared" si="2"/>
        <v>0</v>
      </c>
      <c r="M45" s="136"/>
      <c r="N45" s="105">
        <f t="shared" si="3"/>
        <v>0</v>
      </c>
      <c r="O45" s="129"/>
      <c r="P45" s="129"/>
      <c r="Q45" s="134"/>
      <c r="R45" s="129"/>
      <c r="S45" s="129"/>
      <c r="T45" s="129"/>
      <c r="U45" s="129"/>
      <c r="V45" s="129"/>
      <c r="W45" s="129"/>
      <c r="X45" s="129"/>
      <c r="Y45" s="135"/>
      <c r="Z45" s="131"/>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row>
    <row r="46" spans="1:56" s="104" customFormat="1" ht="11.25" x14ac:dyDescent="0.15">
      <c r="A46" s="133" t="s">
        <v>91</v>
      </c>
      <c r="B46" s="129"/>
      <c r="C46" s="129"/>
      <c r="D46" s="129"/>
      <c r="E46" s="129"/>
      <c r="F46" s="129"/>
      <c r="G46" s="129"/>
      <c r="H46" s="129"/>
      <c r="I46" s="129"/>
      <c r="J46" s="130" t="s">
        <v>56</v>
      </c>
      <c r="K46" s="129"/>
      <c r="L46" s="105">
        <f t="shared" si="2"/>
        <v>0</v>
      </c>
      <c r="M46" s="136"/>
      <c r="N46" s="105">
        <f t="shared" si="3"/>
        <v>0</v>
      </c>
      <c r="O46" s="129"/>
      <c r="P46" s="129"/>
      <c r="Q46" s="134"/>
      <c r="R46" s="129"/>
      <c r="S46" s="129"/>
      <c r="T46" s="129"/>
      <c r="U46" s="129"/>
      <c r="V46" s="129"/>
      <c r="W46" s="129"/>
      <c r="X46" s="129"/>
      <c r="Y46" s="135"/>
      <c r="Z46" s="131"/>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row>
    <row r="47" spans="1:56" s="104" customFormat="1" ht="11.25" x14ac:dyDescent="0.15">
      <c r="A47" s="133" t="s">
        <v>92</v>
      </c>
      <c r="B47" s="129"/>
      <c r="C47" s="129"/>
      <c r="D47" s="129"/>
      <c r="E47" s="129"/>
      <c r="F47" s="129"/>
      <c r="G47" s="129"/>
      <c r="H47" s="129"/>
      <c r="I47" s="129"/>
      <c r="J47" s="130" t="s">
        <v>56</v>
      </c>
      <c r="K47" s="129"/>
      <c r="L47" s="105">
        <f t="shared" si="2"/>
        <v>0</v>
      </c>
      <c r="M47" s="136"/>
      <c r="N47" s="105">
        <f t="shared" si="3"/>
        <v>0</v>
      </c>
      <c r="O47" s="129"/>
      <c r="P47" s="129"/>
      <c r="Q47" s="134"/>
      <c r="R47" s="129"/>
      <c r="S47" s="129"/>
      <c r="T47" s="129"/>
      <c r="U47" s="129"/>
      <c r="V47" s="129"/>
      <c r="W47" s="129"/>
      <c r="X47" s="129"/>
      <c r="Y47" s="135"/>
      <c r="Z47" s="131"/>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row>
    <row r="48" spans="1:56" s="104" customFormat="1" ht="11.25" x14ac:dyDescent="0.15">
      <c r="A48" s="133" t="s">
        <v>93</v>
      </c>
      <c r="B48" s="129"/>
      <c r="C48" s="129"/>
      <c r="D48" s="129"/>
      <c r="E48" s="129"/>
      <c r="F48" s="129"/>
      <c r="G48" s="129"/>
      <c r="H48" s="129"/>
      <c r="I48" s="129"/>
      <c r="J48" s="130" t="s">
        <v>56</v>
      </c>
      <c r="K48" s="129"/>
      <c r="L48" s="105">
        <f t="shared" si="2"/>
        <v>0</v>
      </c>
      <c r="M48" s="136"/>
      <c r="N48" s="105">
        <f t="shared" si="3"/>
        <v>0</v>
      </c>
      <c r="O48" s="129"/>
      <c r="P48" s="129"/>
      <c r="Q48" s="134"/>
      <c r="R48" s="129"/>
      <c r="S48" s="129"/>
      <c r="T48" s="129"/>
      <c r="U48" s="129"/>
      <c r="V48" s="129"/>
      <c r="W48" s="129"/>
      <c r="X48" s="129"/>
      <c r="Y48" s="135"/>
      <c r="Z48" s="131"/>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row>
    <row r="49" spans="1:56" s="104" customFormat="1" ht="11.25" x14ac:dyDescent="0.15">
      <c r="A49" s="133" t="s">
        <v>94</v>
      </c>
      <c r="B49" s="129"/>
      <c r="C49" s="129"/>
      <c r="D49" s="129"/>
      <c r="E49" s="129"/>
      <c r="F49" s="129"/>
      <c r="G49" s="129"/>
      <c r="H49" s="129"/>
      <c r="I49" s="129"/>
      <c r="J49" s="130" t="s">
        <v>56</v>
      </c>
      <c r="K49" s="129"/>
      <c r="L49" s="105">
        <f t="shared" si="2"/>
        <v>0</v>
      </c>
      <c r="M49" s="129"/>
      <c r="N49" s="105">
        <f t="shared" si="3"/>
        <v>0</v>
      </c>
      <c r="O49" s="129"/>
      <c r="P49" s="129"/>
      <c r="Q49" s="134"/>
      <c r="R49" s="129"/>
      <c r="S49" s="129"/>
      <c r="T49" s="129"/>
      <c r="U49" s="129"/>
      <c r="V49" s="129"/>
      <c r="W49" s="129"/>
      <c r="X49" s="129"/>
      <c r="Y49" s="135"/>
      <c r="Z49" s="131"/>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row>
    <row r="50" spans="1:56" s="104" customFormat="1" ht="11.25" x14ac:dyDescent="0.15">
      <c r="A50" s="133" t="s">
        <v>95</v>
      </c>
      <c r="B50" s="129"/>
      <c r="C50" s="129"/>
      <c r="D50" s="129"/>
      <c r="E50" s="129"/>
      <c r="F50" s="129"/>
      <c r="G50" s="129"/>
      <c r="H50" s="129"/>
      <c r="I50" s="129"/>
      <c r="J50" s="130" t="s">
        <v>56</v>
      </c>
      <c r="K50" s="129"/>
      <c r="L50" s="105">
        <f t="shared" si="2"/>
        <v>0</v>
      </c>
      <c r="M50" s="136"/>
      <c r="N50" s="105">
        <f t="shared" si="3"/>
        <v>0</v>
      </c>
      <c r="O50" s="129"/>
      <c r="P50" s="129"/>
      <c r="Q50" s="134"/>
      <c r="R50" s="129"/>
      <c r="S50" s="129"/>
      <c r="T50" s="129"/>
      <c r="U50" s="129"/>
      <c r="V50" s="129"/>
      <c r="W50" s="129"/>
      <c r="X50" s="129"/>
      <c r="Y50" s="135"/>
      <c r="Z50" s="131"/>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row>
    <row r="51" spans="1:56" s="104" customFormat="1" ht="11.25" x14ac:dyDescent="0.15">
      <c r="A51" s="133" t="s">
        <v>96</v>
      </c>
      <c r="B51" s="129"/>
      <c r="C51" s="129"/>
      <c r="D51" s="129"/>
      <c r="E51" s="129"/>
      <c r="F51" s="129"/>
      <c r="G51" s="129"/>
      <c r="H51" s="129"/>
      <c r="I51" s="129"/>
      <c r="J51" s="130" t="s">
        <v>56</v>
      </c>
      <c r="K51" s="129"/>
      <c r="L51" s="105">
        <f t="shared" si="2"/>
        <v>0</v>
      </c>
      <c r="M51" s="136"/>
      <c r="N51" s="105">
        <f t="shared" si="3"/>
        <v>0</v>
      </c>
      <c r="O51" s="129"/>
      <c r="P51" s="129"/>
      <c r="Q51" s="134"/>
      <c r="R51" s="129"/>
      <c r="S51" s="129"/>
      <c r="T51" s="129"/>
      <c r="U51" s="129"/>
      <c r="V51" s="129"/>
      <c r="W51" s="129"/>
      <c r="X51" s="129"/>
      <c r="Y51" s="135"/>
      <c r="Z51" s="131"/>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row>
    <row r="52" spans="1:56" s="104" customFormat="1" ht="11.25" x14ac:dyDescent="0.15">
      <c r="A52" s="133" t="s">
        <v>97</v>
      </c>
      <c r="B52" s="129"/>
      <c r="C52" s="129"/>
      <c r="D52" s="129"/>
      <c r="E52" s="129"/>
      <c r="F52" s="129"/>
      <c r="G52" s="129"/>
      <c r="H52" s="129"/>
      <c r="I52" s="129"/>
      <c r="J52" s="130" t="s">
        <v>56</v>
      </c>
      <c r="K52" s="129"/>
      <c r="L52" s="105">
        <f t="shared" si="2"/>
        <v>0</v>
      </c>
      <c r="M52" s="136"/>
      <c r="N52" s="105">
        <f t="shared" si="3"/>
        <v>0</v>
      </c>
      <c r="O52" s="129"/>
      <c r="P52" s="129"/>
      <c r="Q52" s="134"/>
      <c r="R52" s="129"/>
      <c r="S52" s="129"/>
      <c r="T52" s="129"/>
      <c r="U52" s="129"/>
      <c r="V52" s="129"/>
      <c r="W52" s="129"/>
      <c r="X52" s="129"/>
      <c r="Y52" s="135"/>
      <c r="Z52" s="131"/>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row>
    <row r="53" spans="1:56" s="104" customFormat="1" ht="11.25" x14ac:dyDescent="0.15">
      <c r="A53" s="133" t="s">
        <v>98</v>
      </c>
      <c r="B53" s="129"/>
      <c r="C53" s="129"/>
      <c r="D53" s="129"/>
      <c r="E53" s="129"/>
      <c r="F53" s="129"/>
      <c r="G53" s="129"/>
      <c r="H53" s="129"/>
      <c r="I53" s="129"/>
      <c r="J53" s="130" t="s">
        <v>56</v>
      </c>
      <c r="K53" s="129"/>
      <c r="L53" s="105">
        <f t="shared" si="2"/>
        <v>0</v>
      </c>
      <c r="M53" s="136"/>
      <c r="N53" s="105">
        <f t="shared" si="3"/>
        <v>0</v>
      </c>
      <c r="O53" s="129"/>
      <c r="P53" s="129"/>
      <c r="Q53" s="134"/>
      <c r="R53" s="129"/>
      <c r="S53" s="129"/>
      <c r="T53" s="129"/>
      <c r="U53" s="129"/>
      <c r="V53" s="129"/>
      <c r="W53" s="129"/>
      <c r="X53" s="129"/>
      <c r="Y53" s="135"/>
      <c r="Z53" s="131"/>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row>
    <row r="54" spans="1:56" s="104" customFormat="1" ht="11.25" x14ac:dyDescent="0.15">
      <c r="A54" s="133" t="s">
        <v>99</v>
      </c>
      <c r="B54" s="129"/>
      <c r="C54" s="129"/>
      <c r="D54" s="129"/>
      <c r="E54" s="129"/>
      <c r="F54" s="129"/>
      <c r="G54" s="129"/>
      <c r="H54" s="129"/>
      <c r="I54" s="129"/>
      <c r="J54" s="130" t="s">
        <v>56</v>
      </c>
      <c r="K54" s="129"/>
      <c r="L54" s="105">
        <f t="shared" si="2"/>
        <v>0</v>
      </c>
      <c r="M54" s="136"/>
      <c r="N54" s="105">
        <f t="shared" si="3"/>
        <v>0</v>
      </c>
      <c r="O54" s="129"/>
      <c r="P54" s="129"/>
      <c r="Q54" s="134"/>
      <c r="R54" s="129"/>
      <c r="S54" s="129"/>
      <c r="T54" s="129"/>
      <c r="U54" s="129"/>
      <c r="V54" s="129"/>
      <c r="W54" s="129"/>
      <c r="X54" s="129"/>
      <c r="Y54" s="135"/>
      <c r="Z54" s="131"/>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row>
    <row r="55" spans="1:56" s="104" customFormat="1" ht="11.25" x14ac:dyDescent="0.15">
      <c r="A55" s="133" t="s">
        <v>100</v>
      </c>
      <c r="B55" s="129"/>
      <c r="C55" s="129"/>
      <c r="D55" s="129"/>
      <c r="E55" s="129"/>
      <c r="F55" s="129"/>
      <c r="G55" s="129"/>
      <c r="H55" s="129"/>
      <c r="I55" s="129"/>
      <c r="J55" s="130" t="s">
        <v>56</v>
      </c>
      <c r="K55" s="129"/>
      <c r="L55" s="105">
        <f t="shared" si="2"/>
        <v>0</v>
      </c>
      <c r="M55" s="129"/>
      <c r="N55" s="105">
        <f t="shared" si="3"/>
        <v>0</v>
      </c>
      <c r="O55" s="129"/>
      <c r="P55" s="129"/>
      <c r="Q55" s="134"/>
      <c r="R55" s="129"/>
      <c r="S55" s="129"/>
      <c r="T55" s="129"/>
      <c r="U55" s="129"/>
      <c r="V55" s="129"/>
      <c r="W55" s="129"/>
      <c r="X55" s="129"/>
      <c r="Y55" s="135"/>
      <c r="Z55" s="131"/>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row>
    <row r="56" spans="1:56" s="104" customFormat="1" ht="11.25" x14ac:dyDescent="0.15">
      <c r="A56" s="133" t="s">
        <v>101</v>
      </c>
      <c r="B56" s="129"/>
      <c r="C56" s="129"/>
      <c r="D56" s="129"/>
      <c r="E56" s="129"/>
      <c r="F56" s="129"/>
      <c r="G56" s="129"/>
      <c r="H56" s="129"/>
      <c r="I56" s="129"/>
      <c r="J56" s="130" t="s">
        <v>56</v>
      </c>
      <c r="K56" s="129"/>
      <c r="L56" s="105">
        <f t="shared" si="2"/>
        <v>0</v>
      </c>
      <c r="M56" s="136"/>
      <c r="N56" s="105">
        <f t="shared" si="3"/>
        <v>0</v>
      </c>
      <c r="O56" s="129"/>
      <c r="P56" s="129"/>
      <c r="Q56" s="134"/>
      <c r="R56" s="129"/>
      <c r="S56" s="129"/>
      <c r="T56" s="129"/>
      <c r="U56" s="129"/>
      <c r="V56" s="129"/>
      <c r="W56" s="129"/>
      <c r="X56" s="129"/>
      <c r="Y56" s="135"/>
      <c r="Z56" s="131"/>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row>
    <row r="57" spans="1:56" s="104" customFormat="1" ht="11.25" x14ac:dyDescent="0.15">
      <c r="A57" s="133" t="s">
        <v>102</v>
      </c>
      <c r="B57" s="129"/>
      <c r="C57" s="129"/>
      <c r="D57" s="129"/>
      <c r="E57" s="129"/>
      <c r="F57" s="129"/>
      <c r="G57" s="129"/>
      <c r="H57" s="129"/>
      <c r="I57" s="129"/>
      <c r="J57" s="130" t="s">
        <v>56</v>
      </c>
      <c r="K57" s="129"/>
      <c r="L57" s="105">
        <f t="shared" si="2"/>
        <v>0</v>
      </c>
      <c r="M57" s="136"/>
      <c r="N57" s="105">
        <f t="shared" si="3"/>
        <v>0</v>
      </c>
      <c r="O57" s="129"/>
      <c r="P57" s="129"/>
      <c r="Q57" s="134"/>
      <c r="R57" s="129"/>
      <c r="S57" s="129"/>
      <c r="T57" s="129"/>
      <c r="U57" s="129"/>
      <c r="V57" s="129"/>
      <c r="W57" s="129"/>
      <c r="X57" s="129"/>
      <c r="Y57" s="135"/>
      <c r="Z57" s="131"/>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row>
    <row r="58" spans="1:56" s="104" customFormat="1" ht="11.25" x14ac:dyDescent="0.15">
      <c r="A58" s="133" t="s">
        <v>103</v>
      </c>
      <c r="B58" s="129"/>
      <c r="C58" s="129"/>
      <c r="D58" s="129"/>
      <c r="E58" s="129"/>
      <c r="F58" s="129"/>
      <c r="G58" s="129"/>
      <c r="H58" s="129"/>
      <c r="I58" s="129"/>
      <c r="J58" s="130" t="s">
        <v>56</v>
      </c>
      <c r="K58" s="129"/>
      <c r="L58" s="105">
        <f t="shared" si="2"/>
        <v>0</v>
      </c>
      <c r="M58" s="136"/>
      <c r="N58" s="105">
        <f t="shared" si="3"/>
        <v>0</v>
      </c>
      <c r="O58" s="129"/>
      <c r="P58" s="129"/>
      <c r="Q58" s="134"/>
      <c r="R58" s="129"/>
      <c r="S58" s="129"/>
      <c r="T58" s="129"/>
      <c r="U58" s="129"/>
      <c r="V58" s="129"/>
      <c r="W58" s="129"/>
      <c r="X58" s="129"/>
      <c r="Y58" s="135"/>
      <c r="Z58" s="131"/>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row>
    <row r="59" spans="1:56" s="104" customFormat="1" ht="11.25" x14ac:dyDescent="0.15">
      <c r="A59" s="133" t="s">
        <v>104</v>
      </c>
      <c r="B59" s="129"/>
      <c r="C59" s="129"/>
      <c r="D59" s="129"/>
      <c r="E59" s="129"/>
      <c r="F59" s="129"/>
      <c r="G59" s="129"/>
      <c r="H59" s="129"/>
      <c r="I59" s="129"/>
      <c r="J59" s="130" t="s">
        <v>56</v>
      </c>
      <c r="K59" s="129"/>
      <c r="L59" s="105">
        <f t="shared" si="2"/>
        <v>0</v>
      </c>
      <c r="M59" s="136"/>
      <c r="N59" s="105">
        <f t="shared" si="3"/>
        <v>0</v>
      </c>
      <c r="O59" s="129"/>
      <c r="P59" s="129"/>
      <c r="Q59" s="134"/>
      <c r="R59" s="129"/>
      <c r="S59" s="129"/>
      <c r="T59" s="129"/>
      <c r="U59" s="129"/>
      <c r="V59" s="129"/>
      <c r="W59" s="129"/>
      <c r="X59" s="129"/>
      <c r="Y59" s="135"/>
      <c r="Z59" s="131"/>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row>
    <row r="60" spans="1:56" s="104" customFormat="1" ht="11.25" x14ac:dyDescent="0.15">
      <c r="A60" s="133" t="s">
        <v>105</v>
      </c>
      <c r="B60" s="129"/>
      <c r="C60" s="129"/>
      <c r="D60" s="129"/>
      <c r="E60" s="129"/>
      <c r="F60" s="129"/>
      <c r="G60" s="129"/>
      <c r="H60" s="129"/>
      <c r="I60" s="129"/>
      <c r="J60" s="130" t="s">
        <v>56</v>
      </c>
      <c r="K60" s="129"/>
      <c r="L60" s="105">
        <f t="shared" si="2"/>
        <v>0</v>
      </c>
      <c r="M60" s="136"/>
      <c r="N60" s="105">
        <f t="shared" si="3"/>
        <v>0</v>
      </c>
      <c r="O60" s="129"/>
      <c r="P60" s="129"/>
      <c r="Q60" s="134"/>
      <c r="R60" s="129"/>
      <c r="S60" s="129"/>
      <c r="T60" s="129"/>
      <c r="U60" s="129"/>
      <c r="V60" s="129"/>
      <c r="W60" s="129"/>
      <c r="X60" s="129"/>
      <c r="Y60" s="135"/>
      <c r="Z60" s="131"/>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row>
    <row r="61" spans="1:56" s="104" customFormat="1" ht="11.25" x14ac:dyDescent="0.15">
      <c r="A61" s="133" t="s">
        <v>106</v>
      </c>
      <c r="B61" s="129"/>
      <c r="C61" s="129"/>
      <c r="D61" s="129"/>
      <c r="E61" s="129"/>
      <c r="F61" s="129"/>
      <c r="G61" s="129"/>
      <c r="H61" s="129"/>
      <c r="I61" s="129"/>
      <c r="J61" s="130" t="s">
        <v>56</v>
      </c>
      <c r="K61" s="129"/>
      <c r="L61" s="105">
        <f t="shared" si="2"/>
        <v>0</v>
      </c>
      <c r="M61" s="129"/>
      <c r="N61" s="105">
        <f t="shared" si="3"/>
        <v>0</v>
      </c>
      <c r="O61" s="129"/>
      <c r="P61" s="129"/>
      <c r="Q61" s="134"/>
      <c r="R61" s="129"/>
      <c r="S61" s="129"/>
      <c r="T61" s="129"/>
      <c r="U61" s="129"/>
      <c r="V61" s="129"/>
      <c r="W61" s="129"/>
      <c r="X61" s="129"/>
      <c r="Y61" s="135"/>
      <c r="Z61" s="131"/>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row>
    <row r="62" spans="1:56" s="104" customFormat="1" ht="11.25" x14ac:dyDescent="0.15">
      <c r="A62" s="133" t="s">
        <v>107</v>
      </c>
      <c r="B62" s="129"/>
      <c r="C62" s="129"/>
      <c r="D62" s="129"/>
      <c r="E62" s="129"/>
      <c r="F62" s="129"/>
      <c r="G62" s="129"/>
      <c r="H62" s="129"/>
      <c r="I62" s="129"/>
      <c r="J62" s="130" t="s">
        <v>56</v>
      </c>
      <c r="K62" s="129"/>
      <c r="L62" s="105">
        <f t="shared" si="2"/>
        <v>0</v>
      </c>
      <c r="M62" s="136"/>
      <c r="N62" s="105">
        <f t="shared" si="3"/>
        <v>0</v>
      </c>
      <c r="O62" s="129"/>
      <c r="P62" s="129"/>
      <c r="Q62" s="134"/>
      <c r="R62" s="129"/>
      <c r="S62" s="129"/>
      <c r="T62" s="129"/>
      <c r="U62" s="129"/>
      <c r="V62" s="129"/>
      <c r="W62" s="129"/>
      <c r="X62" s="129"/>
      <c r="Y62" s="135"/>
      <c r="Z62" s="131"/>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row>
    <row r="63" spans="1:56" s="104" customFormat="1" ht="11.25" x14ac:dyDescent="0.15">
      <c r="A63" s="133" t="s">
        <v>108</v>
      </c>
      <c r="B63" s="129"/>
      <c r="C63" s="129"/>
      <c r="D63" s="129"/>
      <c r="E63" s="129"/>
      <c r="F63" s="129"/>
      <c r="G63" s="129"/>
      <c r="H63" s="129"/>
      <c r="I63" s="129"/>
      <c r="J63" s="130" t="s">
        <v>56</v>
      </c>
      <c r="K63" s="129"/>
      <c r="L63" s="105">
        <f t="shared" si="2"/>
        <v>0</v>
      </c>
      <c r="M63" s="136"/>
      <c r="N63" s="105">
        <f t="shared" si="3"/>
        <v>0</v>
      </c>
      <c r="O63" s="129"/>
      <c r="P63" s="129"/>
      <c r="Q63" s="134"/>
      <c r="R63" s="129"/>
      <c r="S63" s="129"/>
      <c r="T63" s="129"/>
      <c r="U63" s="129"/>
      <c r="V63" s="129"/>
      <c r="W63" s="129"/>
      <c r="X63" s="129"/>
      <c r="Y63" s="135"/>
      <c r="Z63" s="131"/>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row>
    <row r="64" spans="1:56" s="104" customFormat="1" ht="11.25" x14ac:dyDescent="0.15">
      <c r="A64" s="133" t="s">
        <v>109</v>
      </c>
      <c r="B64" s="129"/>
      <c r="C64" s="129"/>
      <c r="D64" s="129"/>
      <c r="E64" s="129"/>
      <c r="F64" s="129"/>
      <c r="G64" s="129"/>
      <c r="H64" s="129"/>
      <c r="I64" s="129"/>
      <c r="J64" s="130" t="s">
        <v>56</v>
      </c>
      <c r="K64" s="129"/>
      <c r="L64" s="105">
        <f t="shared" si="2"/>
        <v>0</v>
      </c>
      <c r="M64" s="136"/>
      <c r="N64" s="105">
        <f t="shared" si="3"/>
        <v>0</v>
      </c>
      <c r="O64" s="129"/>
      <c r="P64" s="129"/>
      <c r="Q64" s="134"/>
      <c r="R64" s="129"/>
      <c r="S64" s="129"/>
      <c r="T64" s="129"/>
      <c r="U64" s="129"/>
      <c r="V64" s="129"/>
      <c r="W64" s="129"/>
      <c r="X64" s="129"/>
      <c r="Y64" s="135"/>
      <c r="Z64" s="131"/>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2"/>
      <c r="BD64" s="132"/>
    </row>
    <row r="65" spans="1:56" s="104" customFormat="1" ht="11.25" x14ac:dyDescent="0.15">
      <c r="A65" s="133" t="s">
        <v>110</v>
      </c>
      <c r="B65" s="129"/>
      <c r="C65" s="129"/>
      <c r="D65" s="129"/>
      <c r="E65" s="129"/>
      <c r="F65" s="129"/>
      <c r="G65" s="129"/>
      <c r="H65" s="129"/>
      <c r="I65" s="129"/>
      <c r="J65" s="130" t="s">
        <v>56</v>
      </c>
      <c r="K65" s="129"/>
      <c r="L65" s="105">
        <f t="shared" si="2"/>
        <v>0</v>
      </c>
      <c r="M65" s="136"/>
      <c r="N65" s="105">
        <f t="shared" si="3"/>
        <v>0</v>
      </c>
      <c r="O65" s="129"/>
      <c r="P65" s="129"/>
      <c r="Q65" s="134"/>
      <c r="R65" s="129"/>
      <c r="S65" s="129"/>
      <c r="T65" s="129"/>
      <c r="U65" s="129"/>
      <c r="V65" s="129"/>
      <c r="W65" s="129"/>
      <c r="X65" s="129"/>
      <c r="Y65" s="135"/>
      <c r="Z65" s="131"/>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row>
    <row r="66" spans="1:56" s="104" customFormat="1" ht="11.25" x14ac:dyDescent="0.15">
      <c r="A66" s="133" t="s">
        <v>111</v>
      </c>
      <c r="B66" s="129"/>
      <c r="C66" s="129"/>
      <c r="D66" s="129"/>
      <c r="E66" s="129"/>
      <c r="F66" s="129"/>
      <c r="G66" s="129"/>
      <c r="H66" s="129"/>
      <c r="I66" s="129"/>
      <c r="J66" s="130" t="s">
        <v>56</v>
      </c>
      <c r="K66" s="129"/>
      <c r="L66" s="105">
        <f t="shared" si="2"/>
        <v>0</v>
      </c>
      <c r="M66" s="136"/>
      <c r="N66" s="105">
        <f t="shared" si="3"/>
        <v>0</v>
      </c>
      <c r="O66" s="129"/>
      <c r="P66" s="129"/>
      <c r="Q66" s="134"/>
      <c r="R66" s="129"/>
      <c r="S66" s="129"/>
      <c r="T66" s="129"/>
      <c r="U66" s="129"/>
      <c r="V66" s="129"/>
      <c r="W66" s="129"/>
      <c r="X66" s="129"/>
      <c r="Y66" s="135"/>
      <c r="Z66" s="131"/>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row>
    <row r="67" spans="1:56" s="104" customFormat="1" ht="11.25" x14ac:dyDescent="0.15">
      <c r="A67" s="133" t="s">
        <v>112</v>
      </c>
      <c r="B67" s="129"/>
      <c r="C67" s="129"/>
      <c r="D67" s="129"/>
      <c r="E67" s="129"/>
      <c r="F67" s="129"/>
      <c r="G67" s="129"/>
      <c r="H67" s="129"/>
      <c r="I67" s="129"/>
      <c r="J67" s="130" t="s">
        <v>56</v>
      </c>
      <c r="K67" s="129"/>
      <c r="L67" s="105">
        <f t="shared" si="2"/>
        <v>0</v>
      </c>
      <c r="M67" s="129"/>
      <c r="N67" s="105">
        <f t="shared" si="3"/>
        <v>0</v>
      </c>
      <c r="O67" s="129"/>
      <c r="P67" s="129"/>
      <c r="Q67" s="134"/>
      <c r="R67" s="129"/>
      <c r="S67" s="129"/>
      <c r="T67" s="129"/>
      <c r="U67" s="129"/>
      <c r="V67" s="129"/>
      <c r="W67" s="129"/>
      <c r="X67" s="129"/>
      <c r="Y67" s="135"/>
      <c r="Z67" s="131"/>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row>
    <row r="68" spans="1:56" s="104" customFormat="1" ht="11.25" x14ac:dyDescent="0.15">
      <c r="A68" s="133" t="s">
        <v>113</v>
      </c>
      <c r="B68" s="129"/>
      <c r="C68" s="129"/>
      <c r="D68" s="129"/>
      <c r="E68" s="129"/>
      <c r="F68" s="129"/>
      <c r="G68" s="129"/>
      <c r="H68" s="129"/>
      <c r="I68" s="129"/>
      <c r="J68" s="130" t="s">
        <v>56</v>
      </c>
      <c r="K68" s="129"/>
      <c r="L68" s="105">
        <f t="shared" si="2"/>
        <v>0</v>
      </c>
      <c r="M68" s="136"/>
      <c r="N68" s="105">
        <f t="shared" si="3"/>
        <v>0</v>
      </c>
      <c r="O68" s="129"/>
      <c r="P68" s="129"/>
      <c r="Q68" s="134"/>
      <c r="R68" s="129"/>
      <c r="S68" s="129"/>
      <c r="T68" s="129"/>
      <c r="U68" s="129"/>
      <c r="V68" s="129"/>
      <c r="W68" s="129"/>
      <c r="X68" s="129"/>
      <c r="Y68" s="135"/>
      <c r="Z68" s="131"/>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row>
    <row r="69" spans="1:56" s="104" customFormat="1" ht="11.25" x14ac:dyDescent="0.15">
      <c r="A69" s="133" t="s">
        <v>114</v>
      </c>
      <c r="B69" s="129"/>
      <c r="C69" s="129"/>
      <c r="D69" s="129"/>
      <c r="E69" s="129"/>
      <c r="F69" s="129"/>
      <c r="G69" s="129"/>
      <c r="H69" s="129"/>
      <c r="I69" s="129"/>
      <c r="J69" s="130" t="s">
        <v>56</v>
      </c>
      <c r="K69" s="129"/>
      <c r="L69" s="105">
        <f t="shared" si="2"/>
        <v>0</v>
      </c>
      <c r="M69" s="136"/>
      <c r="N69" s="105">
        <f t="shared" si="3"/>
        <v>0</v>
      </c>
      <c r="O69" s="129"/>
      <c r="P69" s="129"/>
      <c r="Q69" s="134"/>
      <c r="R69" s="129"/>
      <c r="S69" s="129"/>
      <c r="T69" s="129"/>
      <c r="U69" s="129"/>
      <c r="V69" s="129"/>
      <c r="W69" s="129"/>
      <c r="X69" s="129"/>
      <c r="Y69" s="135"/>
      <c r="Z69" s="131"/>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row>
    <row r="70" spans="1:56" s="104" customFormat="1" ht="11.25" x14ac:dyDescent="0.15">
      <c r="A70" s="133" t="s">
        <v>115</v>
      </c>
      <c r="B70" s="129"/>
      <c r="C70" s="129"/>
      <c r="D70" s="129"/>
      <c r="E70" s="129"/>
      <c r="F70" s="129"/>
      <c r="G70" s="129"/>
      <c r="H70" s="129"/>
      <c r="I70" s="129"/>
      <c r="J70" s="130" t="s">
        <v>56</v>
      </c>
      <c r="K70" s="129"/>
      <c r="L70" s="105">
        <f t="shared" si="2"/>
        <v>0</v>
      </c>
      <c r="M70" s="136"/>
      <c r="N70" s="105">
        <f t="shared" si="3"/>
        <v>0</v>
      </c>
      <c r="O70" s="129"/>
      <c r="P70" s="129"/>
      <c r="Q70" s="134"/>
      <c r="R70" s="129"/>
      <c r="S70" s="129"/>
      <c r="T70" s="129"/>
      <c r="U70" s="129"/>
      <c r="V70" s="129"/>
      <c r="W70" s="129"/>
      <c r="X70" s="129"/>
      <c r="Y70" s="135"/>
      <c r="Z70" s="131"/>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c r="BB70" s="132"/>
      <c r="BC70" s="132"/>
      <c r="BD70" s="132"/>
    </row>
    <row r="71" spans="1:56" s="104" customFormat="1" ht="11.25" x14ac:dyDescent="0.15">
      <c r="A71" s="133" t="s">
        <v>116</v>
      </c>
      <c r="B71" s="129"/>
      <c r="C71" s="129"/>
      <c r="D71" s="129"/>
      <c r="E71" s="129"/>
      <c r="F71" s="129"/>
      <c r="G71" s="129"/>
      <c r="H71" s="129"/>
      <c r="I71" s="129"/>
      <c r="J71" s="130" t="s">
        <v>56</v>
      </c>
      <c r="K71" s="129"/>
      <c r="L71" s="105">
        <f t="shared" si="2"/>
        <v>0</v>
      </c>
      <c r="M71" s="136"/>
      <c r="N71" s="105">
        <f t="shared" si="3"/>
        <v>0</v>
      </c>
      <c r="O71" s="129"/>
      <c r="P71" s="129"/>
      <c r="Q71" s="134"/>
      <c r="R71" s="129"/>
      <c r="S71" s="129"/>
      <c r="T71" s="129"/>
      <c r="U71" s="129"/>
      <c r="V71" s="129"/>
      <c r="W71" s="129"/>
      <c r="X71" s="129"/>
      <c r="Y71" s="135"/>
      <c r="Z71" s="131"/>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2"/>
      <c r="BD71" s="132"/>
    </row>
    <row r="72" spans="1:56" s="104" customFormat="1" ht="11.25" x14ac:dyDescent="0.15">
      <c r="A72" s="133" t="s">
        <v>117</v>
      </c>
      <c r="B72" s="129"/>
      <c r="C72" s="129"/>
      <c r="D72" s="129"/>
      <c r="E72" s="129"/>
      <c r="F72" s="129"/>
      <c r="G72" s="129"/>
      <c r="H72" s="129"/>
      <c r="I72" s="129"/>
      <c r="J72" s="130" t="s">
        <v>56</v>
      </c>
      <c r="K72" s="129"/>
      <c r="L72" s="105">
        <f t="shared" si="2"/>
        <v>0</v>
      </c>
      <c r="M72" s="136"/>
      <c r="N72" s="105">
        <f t="shared" si="3"/>
        <v>0</v>
      </c>
      <c r="O72" s="129"/>
      <c r="P72" s="129"/>
      <c r="Q72" s="134"/>
      <c r="R72" s="129"/>
      <c r="S72" s="129"/>
      <c r="T72" s="129"/>
      <c r="U72" s="129"/>
      <c r="V72" s="129"/>
      <c r="W72" s="129"/>
      <c r="X72" s="129"/>
      <c r="Y72" s="135"/>
      <c r="Z72" s="131"/>
      <c r="AA72" s="132"/>
      <c r="AB72" s="132"/>
      <c r="AC72" s="132"/>
      <c r="AD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c r="AZ72" s="132"/>
      <c r="BA72" s="132"/>
      <c r="BB72" s="132"/>
      <c r="BC72" s="132"/>
      <c r="BD72" s="132"/>
    </row>
    <row r="73" spans="1:56" s="104" customFormat="1" ht="11.25" x14ac:dyDescent="0.15">
      <c r="A73" s="133" t="s">
        <v>118</v>
      </c>
      <c r="B73" s="129"/>
      <c r="C73" s="129"/>
      <c r="D73" s="129"/>
      <c r="E73" s="129"/>
      <c r="F73" s="129"/>
      <c r="G73" s="129"/>
      <c r="H73" s="129"/>
      <c r="I73" s="129"/>
      <c r="J73" s="130" t="s">
        <v>56</v>
      </c>
      <c r="K73" s="129"/>
      <c r="L73" s="105">
        <f t="shared" si="2"/>
        <v>0</v>
      </c>
      <c r="M73" s="129"/>
      <c r="N73" s="105">
        <f t="shared" si="3"/>
        <v>0</v>
      </c>
      <c r="O73" s="129"/>
      <c r="P73" s="129"/>
      <c r="Q73" s="134"/>
      <c r="R73" s="129"/>
      <c r="S73" s="129"/>
      <c r="T73" s="129"/>
      <c r="U73" s="129"/>
      <c r="V73" s="129"/>
      <c r="W73" s="129"/>
      <c r="X73" s="129"/>
      <c r="Y73" s="135"/>
      <c r="Z73" s="131"/>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row>
    <row r="74" spans="1:56" s="104" customFormat="1" ht="11.25" x14ac:dyDescent="0.15">
      <c r="A74" s="133" t="s">
        <v>119</v>
      </c>
      <c r="B74" s="129"/>
      <c r="C74" s="129"/>
      <c r="D74" s="129"/>
      <c r="E74" s="129"/>
      <c r="F74" s="129"/>
      <c r="G74" s="129"/>
      <c r="H74" s="129"/>
      <c r="I74" s="129"/>
      <c r="J74" s="130" t="s">
        <v>56</v>
      </c>
      <c r="K74" s="129"/>
      <c r="L74" s="105">
        <f t="shared" si="2"/>
        <v>0</v>
      </c>
      <c r="M74" s="136"/>
      <c r="N74" s="105">
        <f t="shared" si="3"/>
        <v>0</v>
      </c>
      <c r="O74" s="129"/>
      <c r="P74" s="129"/>
      <c r="Q74" s="134"/>
      <c r="R74" s="129"/>
      <c r="S74" s="129"/>
      <c r="T74" s="129"/>
      <c r="U74" s="129"/>
      <c r="V74" s="129"/>
      <c r="W74" s="129"/>
      <c r="X74" s="129"/>
      <c r="Y74" s="135"/>
      <c r="Z74" s="131"/>
      <c r="AA74" s="132"/>
      <c r="AB74" s="132"/>
      <c r="AC74" s="132"/>
      <c r="AD74" s="132"/>
      <c r="AE74" s="132"/>
      <c r="AF74" s="132"/>
      <c r="AG74" s="132"/>
      <c r="AH74" s="132"/>
      <c r="AI74" s="132"/>
      <c r="AJ74" s="132"/>
      <c r="AK74" s="132"/>
      <c r="AL74" s="132"/>
      <c r="AM74" s="132"/>
      <c r="AN74" s="132"/>
      <c r="AO74" s="132"/>
      <c r="AP74" s="132"/>
      <c r="AQ74" s="132"/>
      <c r="AR74" s="132"/>
      <c r="AS74" s="132"/>
      <c r="AT74" s="132"/>
      <c r="AU74" s="132"/>
      <c r="AV74" s="132"/>
      <c r="AW74" s="132"/>
      <c r="AX74" s="132"/>
      <c r="AY74" s="132"/>
      <c r="AZ74" s="132"/>
      <c r="BA74" s="132"/>
      <c r="BB74" s="132"/>
      <c r="BC74" s="132"/>
      <c r="BD74" s="132"/>
    </row>
    <row r="75" spans="1:56" s="104" customFormat="1" ht="11.25" x14ac:dyDescent="0.15">
      <c r="A75" s="133" t="s">
        <v>120</v>
      </c>
      <c r="B75" s="129"/>
      <c r="C75" s="129"/>
      <c r="D75" s="129"/>
      <c r="E75" s="129"/>
      <c r="F75" s="129"/>
      <c r="G75" s="129"/>
      <c r="H75" s="129"/>
      <c r="I75" s="129"/>
      <c r="J75" s="130" t="s">
        <v>56</v>
      </c>
      <c r="K75" s="129"/>
      <c r="L75" s="105">
        <f t="shared" si="2"/>
        <v>0</v>
      </c>
      <c r="M75" s="136"/>
      <c r="N75" s="105">
        <f t="shared" si="3"/>
        <v>0</v>
      </c>
      <c r="O75" s="129"/>
      <c r="P75" s="129"/>
      <c r="Q75" s="134"/>
      <c r="R75" s="129"/>
      <c r="S75" s="129"/>
      <c r="T75" s="129"/>
      <c r="U75" s="129"/>
      <c r="V75" s="129"/>
      <c r="W75" s="129"/>
      <c r="X75" s="129"/>
      <c r="Y75" s="135"/>
      <c r="Z75" s="131"/>
      <c r="AA75" s="132"/>
      <c r="AB75" s="132"/>
      <c r="AC75" s="132"/>
      <c r="AD75" s="132"/>
      <c r="AE75" s="132"/>
      <c r="AF75" s="132"/>
      <c r="AG75" s="132"/>
      <c r="AH75" s="132"/>
      <c r="AI75" s="132"/>
      <c r="AJ75" s="132"/>
      <c r="AK75" s="132"/>
      <c r="AL75" s="132"/>
      <c r="AM75" s="132"/>
      <c r="AN75" s="132"/>
      <c r="AO75" s="132"/>
      <c r="AP75" s="132"/>
      <c r="AQ75" s="132"/>
      <c r="AR75" s="132"/>
      <c r="AS75" s="132"/>
      <c r="AT75" s="132"/>
      <c r="AU75" s="132"/>
      <c r="AV75" s="132"/>
      <c r="AW75" s="132"/>
      <c r="AX75" s="132"/>
      <c r="AY75" s="132"/>
      <c r="AZ75" s="132"/>
      <c r="BA75" s="132"/>
      <c r="BB75" s="132"/>
      <c r="BC75" s="132"/>
      <c r="BD75" s="132"/>
    </row>
    <row r="76" spans="1:56" s="104" customFormat="1" ht="11.25" x14ac:dyDescent="0.15">
      <c r="A76" s="133" t="s">
        <v>121</v>
      </c>
      <c r="B76" s="129"/>
      <c r="C76" s="129"/>
      <c r="D76" s="129"/>
      <c r="E76" s="129"/>
      <c r="F76" s="129"/>
      <c r="G76" s="129"/>
      <c r="H76" s="129"/>
      <c r="I76" s="129"/>
      <c r="J76" s="130" t="s">
        <v>56</v>
      </c>
      <c r="K76" s="129"/>
      <c r="L76" s="105">
        <f t="shared" ref="L76:L107" si="4">LEN(SUBSTITUTE(K76," ",""))</f>
        <v>0</v>
      </c>
      <c r="M76" s="136"/>
      <c r="N76" s="105">
        <f t="shared" ref="N76:N107" si="5">LEN(SUBSTITUTE(M76," ",""))</f>
        <v>0</v>
      </c>
      <c r="O76" s="129"/>
      <c r="P76" s="129"/>
      <c r="Q76" s="134"/>
      <c r="R76" s="129"/>
      <c r="S76" s="129"/>
      <c r="T76" s="129"/>
      <c r="U76" s="129"/>
      <c r="V76" s="129"/>
      <c r="W76" s="129"/>
      <c r="X76" s="129"/>
      <c r="Y76" s="135"/>
      <c r="Z76" s="131"/>
      <c r="AA76" s="132"/>
      <c r="AB76" s="132"/>
      <c r="AC76" s="132"/>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132"/>
      <c r="BB76" s="132"/>
      <c r="BC76" s="132"/>
      <c r="BD76" s="132"/>
    </row>
    <row r="77" spans="1:56" s="104" customFormat="1" ht="11.25" x14ac:dyDescent="0.15">
      <c r="A77" s="133" t="s">
        <v>122</v>
      </c>
      <c r="B77" s="129"/>
      <c r="C77" s="129"/>
      <c r="D77" s="129"/>
      <c r="E77" s="129"/>
      <c r="F77" s="129"/>
      <c r="G77" s="129"/>
      <c r="H77" s="129"/>
      <c r="I77" s="129"/>
      <c r="J77" s="130" t="s">
        <v>56</v>
      </c>
      <c r="K77" s="129"/>
      <c r="L77" s="105">
        <f t="shared" si="4"/>
        <v>0</v>
      </c>
      <c r="M77" s="136"/>
      <c r="N77" s="105">
        <f t="shared" si="5"/>
        <v>0</v>
      </c>
      <c r="O77" s="129"/>
      <c r="P77" s="129"/>
      <c r="Q77" s="134"/>
      <c r="R77" s="129"/>
      <c r="S77" s="129"/>
      <c r="T77" s="129"/>
      <c r="U77" s="129"/>
      <c r="V77" s="129"/>
      <c r="W77" s="129"/>
      <c r="X77" s="129"/>
      <c r="Y77" s="135"/>
      <c r="Z77" s="131"/>
      <c r="AA77" s="132"/>
      <c r="AB77" s="132"/>
      <c r="AC77" s="132"/>
      <c r="AD77" s="132"/>
      <c r="AE77" s="132"/>
      <c r="AF77" s="132"/>
      <c r="AG77" s="132"/>
      <c r="AH77" s="132"/>
      <c r="AI77" s="132"/>
      <c r="AJ77" s="132"/>
      <c r="AK77" s="132"/>
      <c r="AL77" s="132"/>
      <c r="AM77" s="132"/>
      <c r="AN77" s="132"/>
      <c r="AO77" s="132"/>
      <c r="AP77" s="132"/>
      <c r="AQ77" s="132"/>
      <c r="AR77" s="132"/>
      <c r="AS77" s="132"/>
      <c r="AT77" s="132"/>
      <c r="AU77" s="132"/>
      <c r="AV77" s="132"/>
      <c r="AW77" s="132"/>
      <c r="AX77" s="132"/>
      <c r="AY77" s="132"/>
      <c r="AZ77" s="132"/>
      <c r="BA77" s="132"/>
      <c r="BB77" s="132"/>
      <c r="BC77" s="132"/>
      <c r="BD77" s="132"/>
    </row>
    <row r="78" spans="1:56" s="104" customFormat="1" ht="11.25" x14ac:dyDescent="0.15">
      <c r="A78" s="133" t="s">
        <v>123</v>
      </c>
      <c r="B78" s="129"/>
      <c r="C78" s="129"/>
      <c r="D78" s="129"/>
      <c r="E78" s="129"/>
      <c r="F78" s="129"/>
      <c r="G78" s="129"/>
      <c r="H78" s="129"/>
      <c r="I78" s="129"/>
      <c r="J78" s="130" t="s">
        <v>56</v>
      </c>
      <c r="K78" s="129"/>
      <c r="L78" s="105">
        <f t="shared" si="4"/>
        <v>0</v>
      </c>
      <c r="M78" s="136"/>
      <c r="N78" s="105">
        <f t="shared" si="5"/>
        <v>0</v>
      </c>
      <c r="O78" s="129"/>
      <c r="P78" s="129"/>
      <c r="Q78" s="134"/>
      <c r="R78" s="129"/>
      <c r="S78" s="129"/>
      <c r="T78" s="129"/>
      <c r="U78" s="129"/>
      <c r="V78" s="129"/>
      <c r="W78" s="129"/>
      <c r="X78" s="129"/>
      <c r="Y78" s="135"/>
      <c r="Z78" s="131"/>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C78" s="132"/>
      <c r="BD78" s="132"/>
    </row>
    <row r="79" spans="1:56" s="104" customFormat="1" ht="11.25" x14ac:dyDescent="0.15">
      <c r="A79" s="133" t="s">
        <v>124</v>
      </c>
      <c r="B79" s="129"/>
      <c r="C79" s="129"/>
      <c r="D79" s="129"/>
      <c r="E79" s="129"/>
      <c r="F79" s="129"/>
      <c r="G79" s="129"/>
      <c r="H79" s="129"/>
      <c r="I79" s="129"/>
      <c r="J79" s="130" t="s">
        <v>56</v>
      </c>
      <c r="K79" s="129"/>
      <c r="L79" s="105">
        <f t="shared" si="4"/>
        <v>0</v>
      </c>
      <c r="M79" s="129"/>
      <c r="N79" s="105">
        <f t="shared" si="5"/>
        <v>0</v>
      </c>
      <c r="O79" s="129"/>
      <c r="P79" s="129"/>
      <c r="Q79" s="134"/>
      <c r="R79" s="129"/>
      <c r="S79" s="129"/>
      <c r="T79" s="129"/>
      <c r="U79" s="129"/>
      <c r="V79" s="129"/>
      <c r="W79" s="129"/>
      <c r="X79" s="129"/>
      <c r="Y79" s="135"/>
      <c r="Z79" s="131"/>
      <c r="AA79" s="132"/>
      <c r="AB79" s="132"/>
      <c r="AC79" s="132"/>
      <c r="AD79" s="132"/>
      <c r="AE79" s="132"/>
      <c r="AF79" s="132"/>
      <c r="AG79" s="132"/>
      <c r="AH79" s="132"/>
      <c r="AI79" s="132"/>
      <c r="AJ79" s="132"/>
      <c r="AK79" s="132"/>
      <c r="AL79" s="132"/>
      <c r="AM79" s="132"/>
      <c r="AN79" s="132"/>
      <c r="AO79" s="132"/>
      <c r="AP79" s="132"/>
      <c r="AQ79" s="132"/>
      <c r="AR79" s="132"/>
      <c r="AS79" s="132"/>
      <c r="AT79" s="132"/>
      <c r="AU79" s="132"/>
      <c r="AV79" s="132"/>
      <c r="AW79" s="132"/>
      <c r="AX79" s="132"/>
      <c r="AY79" s="132"/>
      <c r="AZ79" s="132"/>
      <c r="BA79" s="132"/>
      <c r="BB79" s="132"/>
      <c r="BC79" s="132"/>
      <c r="BD79" s="132"/>
    </row>
    <row r="80" spans="1:56" s="104" customFormat="1" ht="11.25" x14ac:dyDescent="0.15">
      <c r="A80" s="133" t="s">
        <v>125</v>
      </c>
      <c r="B80" s="129"/>
      <c r="C80" s="129"/>
      <c r="D80" s="129"/>
      <c r="E80" s="129"/>
      <c r="F80" s="129"/>
      <c r="G80" s="129"/>
      <c r="H80" s="129"/>
      <c r="I80" s="129"/>
      <c r="J80" s="130" t="s">
        <v>56</v>
      </c>
      <c r="K80" s="129"/>
      <c r="L80" s="105">
        <f t="shared" si="4"/>
        <v>0</v>
      </c>
      <c r="M80" s="136"/>
      <c r="N80" s="105">
        <f t="shared" si="5"/>
        <v>0</v>
      </c>
      <c r="O80" s="129"/>
      <c r="P80" s="129"/>
      <c r="Q80" s="134"/>
      <c r="R80" s="129"/>
      <c r="S80" s="129"/>
      <c r="T80" s="129"/>
      <c r="U80" s="129"/>
      <c r="V80" s="129"/>
      <c r="W80" s="129"/>
      <c r="X80" s="129"/>
      <c r="Y80" s="135"/>
      <c r="Z80" s="131"/>
      <c r="AA80" s="132"/>
      <c r="AB80" s="132"/>
      <c r="AC80" s="132"/>
      <c r="AD80" s="132"/>
      <c r="AE80" s="132"/>
      <c r="AF80" s="132"/>
      <c r="AG80" s="132"/>
      <c r="AH80" s="132"/>
      <c r="AI80" s="132"/>
      <c r="AJ80" s="132"/>
      <c r="AK80" s="132"/>
      <c r="AL80" s="132"/>
      <c r="AM80" s="132"/>
      <c r="AN80" s="132"/>
      <c r="AO80" s="132"/>
      <c r="AP80" s="132"/>
      <c r="AQ80" s="132"/>
      <c r="AR80" s="132"/>
      <c r="AS80" s="132"/>
      <c r="AT80" s="132"/>
      <c r="AU80" s="132"/>
      <c r="AV80" s="132"/>
      <c r="AW80" s="132"/>
      <c r="AX80" s="132"/>
      <c r="AY80" s="132"/>
      <c r="AZ80" s="132"/>
      <c r="BA80" s="132"/>
      <c r="BB80" s="132"/>
      <c r="BC80" s="132"/>
      <c r="BD80" s="132"/>
    </row>
    <row r="81" spans="1:56" s="104" customFormat="1" ht="11.25" x14ac:dyDescent="0.15">
      <c r="A81" s="133" t="s">
        <v>126</v>
      </c>
      <c r="B81" s="129"/>
      <c r="C81" s="129"/>
      <c r="D81" s="129"/>
      <c r="E81" s="129"/>
      <c r="F81" s="129"/>
      <c r="G81" s="129"/>
      <c r="H81" s="129"/>
      <c r="I81" s="129"/>
      <c r="J81" s="130" t="s">
        <v>56</v>
      </c>
      <c r="K81" s="129"/>
      <c r="L81" s="105">
        <f t="shared" si="4"/>
        <v>0</v>
      </c>
      <c r="M81" s="136"/>
      <c r="N81" s="105">
        <f t="shared" si="5"/>
        <v>0</v>
      </c>
      <c r="O81" s="129"/>
      <c r="P81" s="129"/>
      <c r="Q81" s="134"/>
      <c r="R81" s="129"/>
      <c r="S81" s="129"/>
      <c r="T81" s="129"/>
      <c r="U81" s="129"/>
      <c r="V81" s="129"/>
      <c r="W81" s="129"/>
      <c r="X81" s="129"/>
      <c r="Y81" s="135"/>
      <c r="Z81" s="131"/>
      <c r="AA81" s="132"/>
      <c r="AB81" s="132"/>
      <c r="AC81" s="132"/>
      <c r="AD81" s="132"/>
      <c r="AE81" s="132"/>
      <c r="AF81" s="132"/>
      <c r="AG81" s="132"/>
      <c r="AH81" s="132"/>
      <c r="AI81" s="132"/>
      <c r="AJ81" s="132"/>
      <c r="AK81" s="132"/>
      <c r="AL81" s="132"/>
      <c r="AM81" s="132"/>
      <c r="AN81" s="132"/>
      <c r="AO81" s="132"/>
      <c r="AP81" s="132"/>
      <c r="AQ81" s="132"/>
      <c r="AR81" s="132"/>
      <c r="AS81" s="132"/>
      <c r="AT81" s="132"/>
      <c r="AU81" s="132"/>
      <c r="AV81" s="132"/>
      <c r="AW81" s="132"/>
      <c r="AX81" s="132"/>
      <c r="AY81" s="132"/>
      <c r="AZ81" s="132"/>
      <c r="BA81" s="132"/>
      <c r="BB81" s="132"/>
      <c r="BC81" s="132"/>
      <c r="BD81" s="132"/>
    </row>
    <row r="82" spans="1:56" s="104" customFormat="1" ht="11.25" x14ac:dyDescent="0.15">
      <c r="A82" s="133" t="s">
        <v>127</v>
      </c>
      <c r="B82" s="129"/>
      <c r="C82" s="129"/>
      <c r="D82" s="129"/>
      <c r="E82" s="129"/>
      <c r="F82" s="129"/>
      <c r="G82" s="129"/>
      <c r="H82" s="129"/>
      <c r="I82" s="129"/>
      <c r="J82" s="130" t="s">
        <v>56</v>
      </c>
      <c r="K82" s="129"/>
      <c r="L82" s="105">
        <f t="shared" si="4"/>
        <v>0</v>
      </c>
      <c r="M82" s="136"/>
      <c r="N82" s="105">
        <f t="shared" si="5"/>
        <v>0</v>
      </c>
      <c r="O82" s="129"/>
      <c r="P82" s="129"/>
      <c r="Q82" s="134"/>
      <c r="R82" s="129"/>
      <c r="S82" s="129"/>
      <c r="T82" s="129"/>
      <c r="U82" s="129"/>
      <c r="V82" s="129"/>
      <c r="W82" s="129"/>
      <c r="X82" s="129"/>
      <c r="Y82" s="135"/>
      <c r="Z82" s="131"/>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row>
    <row r="83" spans="1:56" s="104" customFormat="1" ht="11.25" x14ac:dyDescent="0.15">
      <c r="A83" s="133" t="s">
        <v>128</v>
      </c>
      <c r="B83" s="129"/>
      <c r="C83" s="129"/>
      <c r="D83" s="129"/>
      <c r="E83" s="129"/>
      <c r="F83" s="129"/>
      <c r="G83" s="129"/>
      <c r="H83" s="129"/>
      <c r="I83" s="129"/>
      <c r="J83" s="130" t="s">
        <v>56</v>
      </c>
      <c r="K83" s="129"/>
      <c r="L83" s="105">
        <f t="shared" si="4"/>
        <v>0</v>
      </c>
      <c r="M83" s="136"/>
      <c r="N83" s="105">
        <f t="shared" si="5"/>
        <v>0</v>
      </c>
      <c r="O83" s="129"/>
      <c r="P83" s="129"/>
      <c r="Q83" s="134"/>
      <c r="R83" s="129"/>
      <c r="S83" s="129"/>
      <c r="T83" s="129"/>
      <c r="U83" s="129"/>
      <c r="V83" s="129"/>
      <c r="W83" s="129"/>
      <c r="X83" s="129"/>
      <c r="Y83" s="135"/>
      <c r="Z83" s="131"/>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row>
    <row r="84" spans="1:56" s="104" customFormat="1" ht="11.25" x14ac:dyDescent="0.15">
      <c r="A84" s="133" t="s">
        <v>129</v>
      </c>
      <c r="B84" s="129"/>
      <c r="C84" s="129"/>
      <c r="D84" s="129"/>
      <c r="E84" s="129"/>
      <c r="F84" s="129"/>
      <c r="G84" s="129"/>
      <c r="H84" s="129"/>
      <c r="I84" s="129"/>
      <c r="J84" s="130" t="s">
        <v>56</v>
      </c>
      <c r="K84" s="129"/>
      <c r="L84" s="105">
        <f t="shared" si="4"/>
        <v>0</v>
      </c>
      <c r="M84" s="136"/>
      <c r="N84" s="105">
        <f t="shared" si="5"/>
        <v>0</v>
      </c>
      <c r="O84" s="129"/>
      <c r="P84" s="129"/>
      <c r="Q84" s="134"/>
      <c r="R84" s="129"/>
      <c r="S84" s="129"/>
      <c r="T84" s="129"/>
      <c r="U84" s="129"/>
      <c r="V84" s="129"/>
      <c r="W84" s="129"/>
      <c r="X84" s="129"/>
      <c r="Y84" s="135"/>
      <c r="Z84" s="131"/>
      <c r="AA84" s="132"/>
      <c r="AB84" s="132"/>
      <c r="AC84" s="132"/>
      <c r="AD84" s="132"/>
      <c r="AE84" s="132"/>
      <c r="AF84" s="132"/>
      <c r="AG84" s="132"/>
      <c r="AH84" s="132"/>
      <c r="AI84" s="132"/>
      <c r="AJ84" s="132"/>
      <c r="AK84" s="132"/>
      <c r="AL84" s="132"/>
      <c r="AM84" s="132"/>
      <c r="AN84" s="132"/>
      <c r="AO84" s="132"/>
      <c r="AP84" s="132"/>
      <c r="AQ84" s="132"/>
      <c r="AR84" s="132"/>
      <c r="AS84" s="132"/>
      <c r="AT84" s="132"/>
      <c r="AU84" s="132"/>
      <c r="AV84" s="132"/>
      <c r="AW84" s="132"/>
      <c r="AX84" s="132"/>
      <c r="AY84" s="132"/>
      <c r="AZ84" s="132"/>
      <c r="BA84" s="132"/>
      <c r="BB84" s="132"/>
      <c r="BC84" s="132"/>
      <c r="BD84" s="132"/>
    </row>
    <row r="85" spans="1:56" s="104" customFormat="1" ht="11.25" x14ac:dyDescent="0.15">
      <c r="A85" s="133" t="s">
        <v>130</v>
      </c>
      <c r="B85" s="129"/>
      <c r="C85" s="129"/>
      <c r="D85" s="129"/>
      <c r="E85" s="129"/>
      <c r="F85" s="129"/>
      <c r="G85" s="129"/>
      <c r="H85" s="129"/>
      <c r="I85" s="129"/>
      <c r="J85" s="130" t="s">
        <v>56</v>
      </c>
      <c r="K85" s="129"/>
      <c r="L85" s="105">
        <f t="shared" si="4"/>
        <v>0</v>
      </c>
      <c r="M85" s="129"/>
      <c r="N85" s="105">
        <f t="shared" si="5"/>
        <v>0</v>
      </c>
      <c r="O85" s="129"/>
      <c r="P85" s="129"/>
      <c r="Q85" s="134"/>
      <c r="R85" s="129"/>
      <c r="S85" s="129"/>
      <c r="T85" s="129"/>
      <c r="U85" s="129"/>
      <c r="V85" s="129"/>
      <c r="W85" s="129"/>
      <c r="X85" s="129"/>
      <c r="Y85" s="135"/>
      <c r="Z85" s="131"/>
      <c r="AA85" s="132"/>
      <c r="AB85" s="132"/>
      <c r="AC85" s="132"/>
      <c r="AD85" s="132"/>
      <c r="AE85" s="132"/>
      <c r="AF85" s="132"/>
      <c r="AG85" s="132"/>
      <c r="AH85" s="132"/>
      <c r="AI85" s="132"/>
      <c r="AJ85" s="132"/>
      <c r="AK85" s="132"/>
      <c r="AL85" s="132"/>
      <c r="AM85" s="132"/>
      <c r="AN85" s="132"/>
      <c r="AO85" s="132"/>
      <c r="AP85" s="132"/>
      <c r="AQ85" s="132"/>
      <c r="AR85" s="132"/>
      <c r="AS85" s="132"/>
      <c r="AT85" s="132"/>
      <c r="AU85" s="132"/>
      <c r="AV85" s="132"/>
      <c r="AW85" s="132"/>
      <c r="AX85" s="132"/>
      <c r="AY85" s="132"/>
      <c r="AZ85" s="132"/>
      <c r="BA85" s="132"/>
      <c r="BB85" s="132"/>
      <c r="BC85" s="132"/>
      <c r="BD85" s="132"/>
    </row>
    <row r="86" spans="1:56" s="104" customFormat="1" ht="11.25" x14ac:dyDescent="0.15">
      <c r="A86" s="133" t="s">
        <v>131</v>
      </c>
      <c r="B86" s="129"/>
      <c r="C86" s="129"/>
      <c r="D86" s="129"/>
      <c r="E86" s="129"/>
      <c r="F86" s="129"/>
      <c r="G86" s="129"/>
      <c r="H86" s="129"/>
      <c r="I86" s="129"/>
      <c r="J86" s="130" t="s">
        <v>56</v>
      </c>
      <c r="K86" s="129"/>
      <c r="L86" s="105">
        <f t="shared" si="4"/>
        <v>0</v>
      </c>
      <c r="M86" s="136"/>
      <c r="N86" s="105">
        <f t="shared" si="5"/>
        <v>0</v>
      </c>
      <c r="O86" s="129"/>
      <c r="P86" s="129"/>
      <c r="Q86" s="134"/>
      <c r="R86" s="129"/>
      <c r="S86" s="129"/>
      <c r="T86" s="129"/>
      <c r="U86" s="129"/>
      <c r="V86" s="129"/>
      <c r="W86" s="129"/>
      <c r="X86" s="129"/>
      <c r="Y86" s="135"/>
      <c r="Z86" s="131"/>
      <c r="AA86" s="132"/>
      <c r="AB86" s="132"/>
      <c r="AC86" s="132"/>
      <c r="AD86" s="132"/>
      <c r="AE86" s="132"/>
      <c r="AF86" s="132"/>
      <c r="AG86" s="132"/>
      <c r="AH86" s="132"/>
      <c r="AI86" s="132"/>
      <c r="AJ86" s="132"/>
      <c r="AK86" s="132"/>
      <c r="AL86" s="132"/>
      <c r="AM86" s="132"/>
      <c r="AN86" s="132"/>
      <c r="AO86" s="132"/>
      <c r="AP86" s="132"/>
      <c r="AQ86" s="132"/>
      <c r="AR86" s="132"/>
      <c r="AS86" s="132"/>
      <c r="AT86" s="132"/>
      <c r="AU86" s="132"/>
      <c r="AV86" s="132"/>
      <c r="AW86" s="132"/>
      <c r="AX86" s="132"/>
      <c r="AY86" s="132"/>
      <c r="AZ86" s="132"/>
      <c r="BA86" s="132"/>
      <c r="BB86" s="132"/>
      <c r="BC86" s="132"/>
      <c r="BD86" s="132"/>
    </row>
    <row r="87" spans="1:56" s="104" customFormat="1" ht="11.25" x14ac:dyDescent="0.15">
      <c r="A87" s="133" t="s">
        <v>132</v>
      </c>
      <c r="B87" s="129"/>
      <c r="C87" s="129"/>
      <c r="D87" s="129"/>
      <c r="E87" s="129"/>
      <c r="F87" s="129"/>
      <c r="G87" s="129"/>
      <c r="H87" s="129"/>
      <c r="I87" s="129"/>
      <c r="J87" s="130" t="s">
        <v>56</v>
      </c>
      <c r="K87" s="129"/>
      <c r="L87" s="105">
        <f t="shared" si="4"/>
        <v>0</v>
      </c>
      <c r="M87" s="136"/>
      <c r="N87" s="105">
        <f t="shared" si="5"/>
        <v>0</v>
      </c>
      <c r="O87" s="129"/>
      <c r="P87" s="129"/>
      <c r="Q87" s="134"/>
      <c r="R87" s="129"/>
      <c r="S87" s="129"/>
      <c r="T87" s="129"/>
      <c r="U87" s="129"/>
      <c r="V87" s="129"/>
      <c r="W87" s="129"/>
      <c r="X87" s="129"/>
      <c r="Y87" s="135"/>
      <c r="Z87" s="131"/>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c r="BC87" s="132"/>
      <c r="BD87" s="132"/>
    </row>
    <row r="88" spans="1:56" s="104" customFormat="1" ht="11.25" x14ac:dyDescent="0.15">
      <c r="A88" s="133" t="s">
        <v>133</v>
      </c>
      <c r="B88" s="129"/>
      <c r="C88" s="129"/>
      <c r="D88" s="129"/>
      <c r="E88" s="129"/>
      <c r="F88" s="129"/>
      <c r="G88" s="129"/>
      <c r="H88" s="129"/>
      <c r="I88" s="129"/>
      <c r="J88" s="130" t="s">
        <v>56</v>
      </c>
      <c r="K88" s="129"/>
      <c r="L88" s="105">
        <f t="shared" si="4"/>
        <v>0</v>
      </c>
      <c r="M88" s="136"/>
      <c r="N88" s="105">
        <f t="shared" si="5"/>
        <v>0</v>
      </c>
      <c r="O88" s="129"/>
      <c r="P88" s="129"/>
      <c r="Q88" s="134"/>
      <c r="R88" s="129"/>
      <c r="S88" s="129"/>
      <c r="T88" s="129"/>
      <c r="U88" s="129"/>
      <c r="V88" s="129"/>
      <c r="W88" s="129"/>
      <c r="X88" s="129"/>
      <c r="Y88" s="135"/>
      <c r="Z88" s="131"/>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C88" s="132"/>
      <c r="BD88" s="132"/>
    </row>
    <row r="89" spans="1:56" s="104" customFormat="1" ht="11.25" x14ac:dyDescent="0.15">
      <c r="A89" s="133" t="s">
        <v>134</v>
      </c>
      <c r="B89" s="129"/>
      <c r="C89" s="129"/>
      <c r="D89" s="129"/>
      <c r="E89" s="129"/>
      <c r="F89" s="129"/>
      <c r="G89" s="129"/>
      <c r="H89" s="129"/>
      <c r="I89" s="129"/>
      <c r="J89" s="130" t="s">
        <v>56</v>
      </c>
      <c r="K89" s="129"/>
      <c r="L89" s="105">
        <f t="shared" si="4"/>
        <v>0</v>
      </c>
      <c r="M89" s="136"/>
      <c r="N89" s="105">
        <f t="shared" si="5"/>
        <v>0</v>
      </c>
      <c r="O89" s="129"/>
      <c r="P89" s="129"/>
      <c r="Q89" s="134"/>
      <c r="R89" s="129"/>
      <c r="S89" s="129"/>
      <c r="T89" s="129"/>
      <c r="U89" s="129"/>
      <c r="V89" s="129"/>
      <c r="W89" s="129"/>
      <c r="X89" s="129"/>
      <c r="Y89" s="135"/>
      <c r="Z89" s="131"/>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C89" s="132"/>
      <c r="BD89" s="132"/>
    </row>
    <row r="90" spans="1:56" s="104" customFormat="1" ht="11.25" x14ac:dyDescent="0.15">
      <c r="A90" s="133" t="s">
        <v>135</v>
      </c>
      <c r="B90" s="129"/>
      <c r="C90" s="129"/>
      <c r="D90" s="129"/>
      <c r="E90" s="129"/>
      <c r="F90" s="129"/>
      <c r="G90" s="129"/>
      <c r="H90" s="129"/>
      <c r="I90" s="129"/>
      <c r="J90" s="130" t="s">
        <v>56</v>
      </c>
      <c r="K90" s="129"/>
      <c r="L90" s="105">
        <f t="shared" si="4"/>
        <v>0</v>
      </c>
      <c r="M90" s="136"/>
      <c r="N90" s="105">
        <f t="shared" si="5"/>
        <v>0</v>
      </c>
      <c r="O90" s="129"/>
      <c r="P90" s="129"/>
      <c r="Q90" s="134"/>
      <c r="R90" s="129"/>
      <c r="S90" s="129"/>
      <c r="T90" s="129"/>
      <c r="U90" s="129"/>
      <c r="V90" s="129"/>
      <c r="W90" s="129"/>
      <c r="X90" s="129"/>
      <c r="Y90" s="135"/>
      <c r="Z90" s="131"/>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c r="AY90" s="132"/>
      <c r="AZ90" s="132"/>
      <c r="BA90" s="132"/>
      <c r="BB90" s="132"/>
      <c r="BC90" s="132"/>
      <c r="BD90" s="132"/>
    </row>
    <row r="91" spans="1:56" s="104" customFormat="1" ht="11.25" x14ac:dyDescent="0.15">
      <c r="A91" s="133" t="s">
        <v>136</v>
      </c>
      <c r="B91" s="129"/>
      <c r="C91" s="129"/>
      <c r="D91" s="129"/>
      <c r="E91" s="129"/>
      <c r="F91" s="129"/>
      <c r="G91" s="129"/>
      <c r="H91" s="129"/>
      <c r="I91" s="129"/>
      <c r="J91" s="130" t="s">
        <v>56</v>
      </c>
      <c r="K91" s="129"/>
      <c r="L91" s="105">
        <f t="shared" si="4"/>
        <v>0</v>
      </c>
      <c r="M91" s="129"/>
      <c r="N91" s="105">
        <f t="shared" si="5"/>
        <v>0</v>
      </c>
      <c r="O91" s="129"/>
      <c r="P91" s="129"/>
      <c r="Q91" s="134"/>
      <c r="R91" s="129"/>
      <c r="S91" s="129"/>
      <c r="T91" s="129"/>
      <c r="U91" s="129"/>
      <c r="V91" s="129"/>
      <c r="W91" s="129"/>
      <c r="X91" s="129"/>
      <c r="Y91" s="135"/>
      <c r="Z91" s="131"/>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c r="AZ91" s="132"/>
      <c r="BA91" s="132"/>
      <c r="BB91" s="132"/>
      <c r="BC91" s="132"/>
      <c r="BD91" s="132"/>
    </row>
    <row r="92" spans="1:56" s="104" customFormat="1" ht="11.25" x14ac:dyDescent="0.15">
      <c r="A92" s="133" t="s">
        <v>137</v>
      </c>
      <c r="B92" s="129"/>
      <c r="C92" s="129"/>
      <c r="D92" s="129"/>
      <c r="E92" s="129"/>
      <c r="F92" s="129"/>
      <c r="G92" s="129"/>
      <c r="H92" s="129"/>
      <c r="I92" s="129"/>
      <c r="J92" s="130" t="s">
        <v>56</v>
      </c>
      <c r="K92" s="129"/>
      <c r="L92" s="105">
        <f t="shared" si="4"/>
        <v>0</v>
      </c>
      <c r="M92" s="136"/>
      <c r="N92" s="105">
        <f t="shared" si="5"/>
        <v>0</v>
      </c>
      <c r="O92" s="129"/>
      <c r="P92" s="129"/>
      <c r="Q92" s="134"/>
      <c r="R92" s="129"/>
      <c r="S92" s="129"/>
      <c r="T92" s="129"/>
      <c r="U92" s="129"/>
      <c r="V92" s="129"/>
      <c r="W92" s="129"/>
      <c r="X92" s="129"/>
      <c r="Y92" s="135"/>
      <c r="Z92" s="131"/>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row>
    <row r="93" spans="1:56" s="104" customFormat="1" ht="11.25" x14ac:dyDescent="0.15">
      <c r="A93" s="133" t="s">
        <v>138</v>
      </c>
      <c r="B93" s="129"/>
      <c r="C93" s="129"/>
      <c r="D93" s="129"/>
      <c r="E93" s="129"/>
      <c r="F93" s="129"/>
      <c r="G93" s="129"/>
      <c r="H93" s="129"/>
      <c r="I93" s="129"/>
      <c r="J93" s="130" t="s">
        <v>56</v>
      </c>
      <c r="K93" s="129"/>
      <c r="L93" s="105">
        <f t="shared" si="4"/>
        <v>0</v>
      </c>
      <c r="M93" s="136"/>
      <c r="N93" s="105">
        <f t="shared" si="5"/>
        <v>0</v>
      </c>
      <c r="O93" s="129"/>
      <c r="P93" s="129"/>
      <c r="Q93" s="134"/>
      <c r="R93" s="129"/>
      <c r="S93" s="129"/>
      <c r="T93" s="129"/>
      <c r="U93" s="129"/>
      <c r="V93" s="129"/>
      <c r="W93" s="129"/>
      <c r="X93" s="129"/>
      <c r="Y93" s="135"/>
      <c r="Z93" s="131"/>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C93" s="132"/>
      <c r="BD93" s="132"/>
    </row>
    <row r="94" spans="1:56" s="104" customFormat="1" ht="11.25" x14ac:dyDescent="0.15">
      <c r="A94" s="133" t="s">
        <v>139</v>
      </c>
      <c r="B94" s="129"/>
      <c r="C94" s="129"/>
      <c r="D94" s="129"/>
      <c r="E94" s="129"/>
      <c r="F94" s="129"/>
      <c r="G94" s="129"/>
      <c r="H94" s="129"/>
      <c r="I94" s="129"/>
      <c r="J94" s="130" t="s">
        <v>56</v>
      </c>
      <c r="K94" s="129"/>
      <c r="L94" s="105">
        <f t="shared" si="4"/>
        <v>0</v>
      </c>
      <c r="M94" s="136"/>
      <c r="N94" s="105">
        <f t="shared" si="5"/>
        <v>0</v>
      </c>
      <c r="O94" s="129"/>
      <c r="P94" s="129"/>
      <c r="Q94" s="134"/>
      <c r="R94" s="129"/>
      <c r="S94" s="129"/>
      <c r="T94" s="129"/>
      <c r="U94" s="129"/>
      <c r="V94" s="129"/>
      <c r="W94" s="129"/>
      <c r="X94" s="129"/>
      <c r="Y94" s="135"/>
      <c r="Z94" s="131"/>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row>
    <row r="95" spans="1:56" s="104" customFormat="1" ht="11.25" x14ac:dyDescent="0.15">
      <c r="A95" s="133" t="s">
        <v>140</v>
      </c>
      <c r="B95" s="129"/>
      <c r="C95" s="129"/>
      <c r="D95" s="129"/>
      <c r="E95" s="129"/>
      <c r="F95" s="129"/>
      <c r="G95" s="129"/>
      <c r="H95" s="129"/>
      <c r="I95" s="129"/>
      <c r="J95" s="130" t="s">
        <v>56</v>
      </c>
      <c r="K95" s="129"/>
      <c r="L95" s="105">
        <f t="shared" si="4"/>
        <v>0</v>
      </c>
      <c r="M95" s="136"/>
      <c r="N95" s="105">
        <f t="shared" si="5"/>
        <v>0</v>
      </c>
      <c r="O95" s="129"/>
      <c r="P95" s="129"/>
      <c r="Q95" s="134"/>
      <c r="R95" s="129"/>
      <c r="S95" s="129"/>
      <c r="T95" s="129"/>
      <c r="U95" s="129"/>
      <c r="V95" s="129"/>
      <c r="W95" s="129"/>
      <c r="X95" s="129"/>
      <c r="Y95" s="135"/>
      <c r="Z95" s="131"/>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2"/>
    </row>
    <row r="96" spans="1:56" s="104" customFormat="1" ht="11.25" x14ac:dyDescent="0.15">
      <c r="A96" s="133" t="s">
        <v>141</v>
      </c>
      <c r="B96" s="129"/>
      <c r="C96" s="129"/>
      <c r="D96" s="129"/>
      <c r="E96" s="129"/>
      <c r="F96" s="129"/>
      <c r="G96" s="129"/>
      <c r="H96" s="129"/>
      <c r="I96" s="129"/>
      <c r="J96" s="130" t="s">
        <v>56</v>
      </c>
      <c r="K96" s="129"/>
      <c r="L96" s="105">
        <f t="shared" si="4"/>
        <v>0</v>
      </c>
      <c r="M96" s="136"/>
      <c r="N96" s="105">
        <f t="shared" si="5"/>
        <v>0</v>
      </c>
      <c r="O96" s="129"/>
      <c r="P96" s="129"/>
      <c r="Q96" s="134"/>
      <c r="R96" s="129"/>
      <c r="S96" s="129"/>
      <c r="T96" s="129"/>
      <c r="U96" s="129"/>
      <c r="V96" s="129"/>
      <c r="W96" s="129"/>
      <c r="X96" s="129"/>
      <c r="Y96" s="135"/>
      <c r="Z96" s="131"/>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row>
    <row r="97" spans="1:56" s="104" customFormat="1" ht="11.25" x14ac:dyDescent="0.15">
      <c r="A97" s="133" t="s">
        <v>142</v>
      </c>
      <c r="B97" s="129"/>
      <c r="C97" s="129"/>
      <c r="D97" s="129"/>
      <c r="E97" s="129"/>
      <c r="F97" s="129"/>
      <c r="G97" s="129"/>
      <c r="H97" s="129"/>
      <c r="I97" s="129"/>
      <c r="J97" s="130" t="s">
        <v>56</v>
      </c>
      <c r="K97" s="129"/>
      <c r="L97" s="105">
        <f t="shared" si="4"/>
        <v>0</v>
      </c>
      <c r="M97" s="129"/>
      <c r="N97" s="105">
        <f t="shared" si="5"/>
        <v>0</v>
      </c>
      <c r="O97" s="129"/>
      <c r="P97" s="129"/>
      <c r="Q97" s="134"/>
      <c r="R97" s="129"/>
      <c r="S97" s="129"/>
      <c r="T97" s="129"/>
      <c r="U97" s="129"/>
      <c r="V97" s="129"/>
      <c r="W97" s="129"/>
      <c r="X97" s="129"/>
      <c r="Y97" s="135"/>
      <c r="Z97" s="131"/>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row>
    <row r="98" spans="1:56" s="104" customFormat="1" ht="11.25" x14ac:dyDescent="0.15">
      <c r="A98" s="133" t="s">
        <v>143</v>
      </c>
      <c r="B98" s="129"/>
      <c r="C98" s="129"/>
      <c r="D98" s="129"/>
      <c r="E98" s="129"/>
      <c r="F98" s="129"/>
      <c r="G98" s="129"/>
      <c r="H98" s="129"/>
      <c r="I98" s="129"/>
      <c r="J98" s="130" t="s">
        <v>56</v>
      </c>
      <c r="K98" s="129"/>
      <c r="L98" s="105">
        <f t="shared" si="4"/>
        <v>0</v>
      </c>
      <c r="M98" s="136"/>
      <c r="N98" s="105">
        <f t="shared" si="5"/>
        <v>0</v>
      </c>
      <c r="O98" s="129"/>
      <c r="P98" s="129"/>
      <c r="Q98" s="134"/>
      <c r="R98" s="129"/>
      <c r="S98" s="129"/>
      <c r="T98" s="129"/>
      <c r="U98" s="129"/>
      <c r="V98" s="129"/>
      <c r="W98" s="129"/>
      <c r="X98" s="129"/>
      <c r="Y98" s="135"/>
      <c r="Z98" s="131"/>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row>
    <row r="99" spans="1:56" s="104" customFormat="1" ht="11.25" x14ac:dyDescent="0.15">
      <c r="A99" s="133" t="s">
        <v>144</v>
      </c>
      <c r="B99" s="129"/>
      <c r="C99" s="129"/>
      <c r="D99" s="129"/>
      <c r="E99" s="129"/>
      <c r="F99" s="129"/>
      <c r="G99" s="129"/>
      <c r="H99" s="129"/>
      <c r="I99" s="129"/>
      <c r="J99" s="130" t="s">
        <v>56</v>
      </c>
      <c r="K99" s="129"/>
      <c r="L99" s="105">
        <f t="shared" si="4"/>
        <v>0</v>
      </c>
      <c r="M99" s="136"/>
      <c r="N99" s="105">
        <f t="shared" si="5"/>
        <v>0</v>
      </c>
      <c r="O99" s="129"/>
      <c r="P99" s="129"/>
      <c r="Q99" s="134"/>
      <c r="R99" s="129"/>
      <c r="S99" s="129"/>
      <c r="T99" s="129"/>
      <c r="U99" s="129"/>
      <c r="V99" s="129"/>
      <c r="W99" s="129"/>
      <c r="X99" s="129"/>
      <c r="Y99" s="135"/>
      <c r="Z99" s="131"/>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row>
    <row r="100" spans="1:56" s="104" customFormat="1" ht="11.25" x14ac:dyDescent="0.15">
      <c r="A100" s="133" t="s">
        <v>145</v>
      </c>
      <c r="B100" s="129"/>
      <c r="C100" s="129"/>
      <c r="D100" s="129"/>
      <c r="E100" s="129"/>
      <c r="F100" s="129"/>
      <c r="G100" s="129"/>
      <c r="H100" s="129"/>
      <c r="I100" s="129"/>
      <c r="J100" s="130" t="s">
        <v>56</v>
      </c>
      <c r="K100" s="129"/>
      <c r="L100" s="105">
        <f t="shared" si="4"/>
        <v>0</v>
      </c>
      <c r="M100" s="136"/>
      <c r="N100" s="105">
        <f t="shared" si="5"/>
        <v>0</v>
      </c>
      <c r="O100" s="129"/>
      <c r="P100" s="129"/>
      <c r="Q100" s="134"/>
      <c r="R100" s="129"/>
      <c r="S100" s="129"/>
      <c r="T100" s="129"/>
      <c r="U100" s="129"/>
      <c r="V100" s="129"/>
      <c r="W100" s="129"/>
      <c r="X100" s="129"/>
      <c r="Y100" s="135"/>
      <c r="Z100" s="131"/>
      <c r="AA100" s="132"/>
      <c r="AB100" s="132"/>
      <c r="AC100" s="132"/>
      <c r="AD100" s="132"/>
      <c r="AE100" s="132"/>
      <c r="AF100" s="132"/>
      <c r="AG100" s="132"/>
      <c r="AH100" s="132"/>
      <c r="AI100" s="132"/>
      <c r="AJ100" s="132"/>
      <c r="AK100" s="132"/>
      <c r="AL100" s="132"/>
      <c r="AM100" s="132"/>
      <c r="AN100" s="132"/>
      <c r="AO100" s="132"/>
      <c r="AP100" s="132"/>
      <c r="AQ100" s="132"/>
      <c r="AR100" s="132"/>
      <c r="AS100" s="132"/>
      <c r="AT100" s="132"/>
      <c r="AU100" s="132"/>
      <c r="AV100" s="132"/>
      <c r="AW100" s="132"/>
      <c r="AX100" s="132"/>
      <c r="AY100" s="132"/>
      <c r="AZ100" s="132"/>
      <c r="BA100" s="132"/>
      <c r="BB100" s="132"/>
      <c r="BC100" s="132"/>
      <c r="BD100" s="132"/>
    </row>
    <row r="101" spans="1:56" s="104" customFormat="1" ht="11.25" x14ac:dyDescent="0.15">
      <c r="A101" s="133" t="s">
        <v>146</v>
      </c>
      <c r="B101" s="129"/>
      <c r="C101" s="129"/>
      <c r="D101" s="129"/>
      <c r="E101" s="129"/>
      <c r="F101" s="129"/>
      <c r="G101" s="129"/>
      <c r="H101" s="129"/>
      <c r="I101" s="129"/>
      <c r="J101" s="130" t="s">
        <v>56</v>
      </c>
      <c r="K101" s="129"/>
      <c r="L101" s="105">
        <f t="shared" si="4"/>
        <v>0</v>
      </c>
      <c r="M101" s="136"/>
      <c r="N101" s="105">
        <f t="shared" si="5"/>
        <v>0</v>
      </c>
      <c r="O101" s="129"/>
      <c r="P101" s="129"/>
      <c r="Q101" s="134"/>
      <c r="R101" s="129"/>
      <c r="S101" s="129"/>
      <c r="T101" s="129"/>
      <c r="U101" s="129"/>
      <c r="V101" s="129"/>
      <c r="W101" s="129"/>
      <c r="X101" s="129"/>
      <c r="Y101" s="135"/>
      <c r="Z101" s="131"/>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row>
    <row r="102" spans="1:56" s="104" customFormat="1" ht="11.25" x14ac:dyDescent="0.15">
      <c r="A102" s="133" t="s">
        <v>147</v>
      </c>
      <c r="B102" s="129"/>
      <c r="C102" s="129"/>
      <c r="D102" s="129"/>
      <c r="E102" s="129"/>
      <c r="F102" s="129"/>
      <c r="G102" s="129"/>
      <c r="H102" s="129"/>
      <c r="I102" s="129"/>
      <c r="J102" s="130" t="s">
        <v>56</v>
      </c>
      <c r="K102" s="129"/>
      <c r="L102" s="105">
        <f t="shared" si="4"/>
        <v>0</v>
      </c>
      <c r="M102" s="136"/>
      <c r="N102" s="105">
        <f t="shared" si="5"/>
        <v>0</v>
      </c>
      <c r="O102" s="129"/>
      <c r="P102" s="129"/>
      <c r="Q102" s="134"/>
      <c r="R102" s="129"/>
      <c r="S102" s="129"/>
      <c r="T102" s="129"/>
      <c r="U102" s="129"/>
      <c r="V102" s="129"/>
      <c r="W102" s="129"/>
      <c r="X102" s="129"/>
      <c r="Y102" s="135"/>
      <c r="Z102" s="131"/>
      <c r="AA102" s="132"/>
      <c r="AB102" s="132"/>
      <c r="AC102" s="132"/>
      <c r="AD102" s="132"/>
      <c r="AE102" s="132"/>
      <c r="AF102" s="132"/>
      <c r="AG102" s="132"/>
      <c r="AH102" s="132"/>
      <c r="AI102" s="132"/>
      <c r="AJ102" s="132"/>
      <c r="AK102" s="132"/>
      <c r="AL102" s="132"/>
      <c r="AM102" s="132"/>
      <c r="AN102" s="132"/>
      <c r="AO102" s="132"/>
      <c r="AP102" s="132"/>
      <c r="AQ102" s="132"/>
      <c r="AR102" s="132"/>
      <c r="AS102" s="132"/>
      <c r="AT102" s="132"/>
      <c r="AU102" s="132"/>
      <c r="AV102" s="132"/>
      <c r="AW102" s="132"/>
      <c r="AX102" s="132"/>
      <c r="AY102" s="132"/>
      <c r="AZ102" s="132"/>
      <c r="BA102" s="132"/>
      <c r="BB102" s="132"/>
      <c r="BC102" s="132"/>
      <c r="BD102" s="132"/>
    </row>
    <row r="103" spans="1:56" s="104" customFormat="1" ht="11.25" x14ac:dyDescent="0.15">
      <c r="A103" s="133" t="s">
        <v>148</v>
      </c>
      <c r="B103" s="129"/>
      <c r="C103" s="129"/>
      <c r="D103" s="129"/>
      <c r="E103" s="129"/>
      <c r="F103" s="129"/>
      <c r="G103" s="129"/>
      <c r="H103" s="129"/>
      <c r="I103" s="129"/>
      <c r="J103" s="130" t="s">
        <v>56</v>
      </c>
      <c r="K103" s="129"/>
      <c r="L103" s="105">
        <f t="shared" si="4"/>
        <v>0</v>
      </c>
      <c r="M103" s="129"/>
      <c r="N103" s="105">
        <f t="shared" si="5"/>
        <v>0</v>
      </c>
      <c r="O103" s="129"/>
      <c r="P103" s="129"/>
      <c r="Q103" s="134"/>
      <c r="R103" s="129"/>
      <c r="S103" s="129"/>
      <c r="T103" s="129"/>
      <c r="U103" s="129"/>
      <c r="V103" s="129"/>
      <c r="W103" s="129"/>
      <c r="X103" s="129"/>
      <c r="Y103" s="135"/>
      <c r="Z103" s="131"/>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C103" s="132"/>
      <c r="BD103" s="132"/>
    </row>
    <row r="104" spans="1:56" s="104" customFormat="1" ht="11.25" x14ac:dyDescent="0.15">
      <c r="A104" s="133" t="s">
        <v>149</v>
      </c>
      <c r="B104" s="129"/>
      <c r="C104" s="129"/>
      <c r="D104" s="129"/>
      <c r="E104" s="129"/>
      <c r="F104" s="129"/>
      <c r="G104" s="129"/>
      <c r="H104" s="129"/>
      <c r="I104" s="129"/>
      <c r="J104" s="130" t="s">
        <v>56</v>
      </c>
      <c r="K104" s="129"/>
      <c r="L104" s="105">
        <f t="shared" si="4"/>
        <v>0</v>
      </c>
      <c r="M104" s="136"/>
      <c r="N104" s="105">
        <f t="shared" si="5"/>
        <v>0</v>
      </c>
      <c r="O104" s="129"/>
      <c r="P104" s="129"/>
      <c r="Q104" s="134"/>
      <c r="R104" s="129"/>
      <c r="S104" s="129"/>
      <c r="T104" s="129"/>
      <c r="U104" s="129"/>
      <c r="V104" s="129"/>
      <c r="W104" s="129"/>
      <c r="X104" s="129"/>
      <c r="Y104" s="135"/>
      <c r="Z104" s="131"/>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2"/>
      <c r="AZ104" s="132"/>
      <c r="BA104" s="132"/>
      <c r="BB104" s="132"/>
      <c r="BC104" s="132"/>
      <c r="BD104" s="132"/>
    </row>
    <row r="105" spans="1:56" s="104" customFormat="1" ht="11.25" x14ac:dyDescent="0.15">
      <c r="A105" s="133" t="s">
        <v>150</v>
      </c>
      <c r="B105" s="129"/>
      <c r="C105" s="129"/>
      <c r="D105" s="129"/>
      <c r="E105" s="129"/>
      <c r="F105" s="129"/>
      <c r="G105" s="129"/>
      <c r="H105" s="129"/>
      <c r="I105" s="129"/>
      <c r="J105" s="130" t="s">
        <v>56</v>
      </c>
      <c r="K105" s="129"/>
      <c r="L105" s="105">
        <f t="shared" si="4"/>
        <v>0</v>
      </c>
      <c r="M105" s="136"/>
      <c r="N105" s="105">
        <f t="shared" si="5"/>
        <v>0</v>
      </c>
      <c r="O105" s="129"/>
      <c r="P105" s="129"/>
      <c r="Q105" s="134"/>
      <c r="R105" s="129"/>
      <c r="S105" s="129"/>
      <c r="T105" s="129"/>
      <c r="U105" s="129"/>
      <c r="V105" s="129"/>
      <c r="W105" s="129"/>
      <c r="X105" s="129"/>
      <c r="Y105" s="135"/>
      <c r="Z105" s="131"/>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row>
    <row r="106" spans="1:56" s="104" customFormat="1" ht="11.25" x14ac:dyDescent="0.15">
      <c r="A106" s="133" t="s">
        <v>151</v>
      </c>
      <c r="B106" s="129"/>
      <c r="C106" s="129"/>
      <c r="D106" s="129"/>
      <c r="E106" s="129"/>
      <c r="F106" s="129"/>
      <c r="G106" s="129"/>
      <c r="H106" s="129"/>
      <c r="I106" s="129"/>
      <c r="J106" s="130" t="s">
        <v>56</v>
      </c>
      <c r="K106" s="129"/>
      <c r="L106" s="105">
        <f t="shared" si="4"/>
        <v>0</v>
      </c>
      <c r="M106" s="136"/>
      <c r="N106" s="105">
        <f t="shared" si="5"/>
        <v>0</v>
      </c>
      <c r="O106" s="129"/>
      <c r="P106" s="129"/>
      <c r="Q106" s="134"/>
      <c r="R106" s="129"/>
      <c r="S106" s="129"/>
      <c r="T106" s="129"/>
      <c r="U106" s="129"/>
      <c r="V106" s="129"/>
      <c r="W106" s="129"/>
      <c r="X106" s="129"/>
      <c r="Y106" s="135"/>
      <c r="Z106" s="131"/>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132"/>
      <c r="AW106" s="132"/>
      <c r="AX106" s="132"/>
      <c r="AY106" s="132"/>
      <c r="AZ106" s="132"/>
      <c r="BA106" s="132"/>
      <c r="BB106" s="132"/>
      <c r="BC106" s="132"/>
      <c r="BD106" s="132"/>
    </row>
    <row r="107" spans="1:56" s="104" customFormat="1" ht="11.25" x14ac:dyDescent="0.15">
      <c r="A107" s="133" t="s">
        <v>152</v>
      </c>
      <c r="B107" s="129"/>
      <c r="C107" s="129"/>
      <c r="D107" s="129"/>
      <c r="E107" s="129"/>
      <c r="F107" s="129"/>
      <c r="G107" s="129"/>
      <c r="H107" s="129"/>
      <c r="I107" s="129"/>
      <c r="J107" s="130" t="s">
        <v>56</v>
      </c>
      <c r="K107" s="129"/>
      <c r="L107" s="105">
        <f t="shared" si="4"/>
        <v>0</v>
      </c>
      <c r="M107" s="136"/>
      <c r="N107" s="105">
        <f t="shared" si="5"/>
        <v>0</v>
      </c>
      <c r="O107" s="129"/>
      <c r="P107" s="129"/>
      <c r="Q107" s="134"/>
      <c r="R107" s="129"/>
      <c r="S107" s="129"/>
      <c r="T107" s="129"/>
      <c r="U107" s="129"/>
      <c r="V107" s="129"/>
      <c r="W107" s="129"/>
      <c r="X107" s="129"/>
      <c r="Y107" s="135"/>
      <c r="Z107" s="131"/>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C107" s="132"/>
      <c r="BD107" s="132"/>
    </row>
    <row r="108" spans="1:56" s="104" customFormat="1" ht="11.25" x14ac:dyDescent="0.15">
      <c r="A108" s="133" t="s">
        <v>153</v>
      </c>
      <c r="B108" s="129"/>
      <c r="C108" s="129"/>
      <c r="D108" s="129"/>
      <c r="E108" s="129"/>
      <c r="F108" s="129"/>
      <c r="G108" s="129"/>
      <c r="H108" s="129"/>
      <c r="I108" s="129"/>
      <c r="J108" s="130" t="s">
        <v>56</v>
      </c>
      <c r="K108" s="129"/>
      <c r="L108" s="105">
        <f t="shared" ref="L108:L139" si="6">LEN(SUBSTITUTE(K108," ",""))</f>
        <v>0</v>
      </c>
      <c r="M108" s="136"/>
      <c r="N108" s="105">
        <f t="shared" ref="N108:N139" si="7">LEN(SUBSTITUTE(M108," ",""))</f>
        <v>0</v>
      </c>
      <c r="O108" s="129"/>
      <c r="P108" s="129"/>
      <c r="Q108" s="134"/>
      <c r="R108" s="129"/>
      <c r="S108" s="129"/>
      <c r="T108" s="129"/>
      <c r="U108" s="129"/>
      <c r="V108" s="129"/>
      <c r="W108" s="129"/>
      <c r="X108" s="129"/>
      <c r="Y108" s="135"/>
      <c r="Z108" s="131"/>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row>
    <row r="109" spans="1:56" s="104" customFormat="1" ht="11.25" x14ac:dyDescent="0.15">
      <c r="A109" s="133" t="s">
        <v>154</v>
      </c>
      <c r="B109" s="129"/>
      <c r="C109" s="129"/>
      <c r="D109" s="129"/>
      <c r="E109" s="129"/>
      <c r="F109" s="129"/>
      <c r="G109" s="129"/>
      <c r="H109" s="129"/>
      <c r="I109" s="129"/>
      <c r="J109" s="130" t="s">
        <v>56</v>
      </c>
      <c r="K109" s="129"/>
      <c r="L109" s="105">
        <f t="shared" si="6"/>
        <v>0</v>
      </c>
      <c r="M109" s="129"/>
      <c r="N109" s="105">
        <f t="shared" si="7"/>
        <v>0</v>
      </c>
      <c r="O109" s="129"/>
      <c r="P109" s="129"/>
      <c r="Q109" s="134"/>
      <c r="R109" s="129"/>
      <c r="S109" s="129"/>
      <c r="T109" s="129"/>
      <c r="U109" s="129"/>
      <c r="V109" s="129"/>
      <c r="W109" s="129"/>
      <c r="X109" s="129"/>
      <c r="Y109" s="135"/>
      <c r="Z109" s="131"/>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2"/>
      <c r="BC109" s="132"/>
      <c r="BD109" s="132"/>
    </row>
    <row r="110" spans="1:56" s="104" customFormat="1" ht="11.25" x14ac:dyDescent="0.15">
      <c r="A110" s="133" t="s">
        <v>155</v>
      </c>
      <c r="B110" s="129"/>
      <c r="C110" s="129"/>
      <c r="D110" s="129"/>
      <c r="E110" s="129"/>
      <c r="F110" s="129"/>
      <c r="G110" s="129"/>
      <c r="H110" s="129"/>
      <c r="I110" s="129"/>
      <c r="J110" s="130" t="s">
        <v>56</v>
      </c>
      <c r="K110" s="129"/>
      <c r="L110" s="105">
        <f t="shared" si="6"/>
        <v>0</v>
      </c>
      <c r="M110" s="136"/>
      <c r="N110" s="105">
        <f t="shared" si="7"/>
        <v>0</v>
      </c>
      <c r="O110" s="129"/>
      <c r="P110" s="129"/>
      <c r="Q110" s="134"/>
      <c r="R110" s="129"/>
      <c r="S110" s="129"/>
      <c r="T110" s="129"/>
      <c r="U110" s="129"/>
      <c r="V110" s="129"/>
      <c r="W110" s="129"/>
      <c r="X110" s="129"/>
      <c r="Y110" s="135"/>
      <c r="Z110" s="131"/>
      <c r="AA110" s="132"/>
      <c r="AB110" s="132"/>
      <c r="AC110" s="132"/>
      <c r="AD110" s="132"/>
      <c r="AE110" s="132"/>
      <c r="AF110" s="132"/>
      <c r="AG110" s="132"/>
      <c r="AH110" s="132"/>
      <c r="AI110" s="132"/>
      <c r="AJ110" s="132"/>
      <c r="AK110" s="132"/>
      <c r="AL110" s="132"/>
      <c r="AM110" s="132"/>
      <c r="AN110" s="132"/>
      <c r="AO110" s="132"/>
      <c r="AP110" s="132"/>
      <c r="AQ110" s="132"/>
      <c r="AR110" s="132"/>
      <c r="AS110" s="132"/>
      <c r="AT110" s="132"/>
      <c r="AU110" s="132"/>
      <c r="AV110" s="132"/>
      <c r="AW110" s="132"/>
      <c r="AX110" s="132"/>
      <c r="AY110" s="132"/>
      <c r="AZ110" s="132"/>
      <c r="BA110" s="132"/>
      <c r="BB110" s="132"/>
      <c r="BC110" s="132"/>
      <c r="BD110" s="132"/>
    </row>
    <row r="111" spans="1:56" s="104" customFormat="1" ht="11.25" x14ac:dyDescent="0.15">
      <c r="A111" s="133" t="s">
        <v>156</v>
      </c>
      <c r="B111" s="129"/>
      <c r="C111" s="129"/>
      <c r="D111" s="129"/>
      <c r="E111" s="129"/>
      <c r="F111" s="129"/>
      <c r="G111" s="129"/>
      <c r="H111" s="129"/>
      <c r="I111" s="129"/>
      <c r="J111" s="130" t="s">
        <v>56</v>
      </c>
      <c r="K111" s="129"/>
      <c r="L111" s="105">
        <f t="shared" si="6"/>
        <v>0</v>
      </c>
      <c r="M111" s="136"/>
      <c r="N111" s="105">
        <f t="shared" si="7"/>
        <v>0</v>
      </c>
      <c r="O111" s="129"/>
      <c r="P111" s="129"/>
      <c r="Q111" s="134"/>
      <c r="R111" s="129"/>
      <c r="S111" s="129"/>
      <c r="T111" s="129"/>
      <c r="U111" s="129"/>
      <c r="V111" s="129"/>
      <c r="W111" s="129"/>
      <c r="X111" s="129"/>
      <c r="Y111" s="135"/>
      <c r="Z111" s="131"/>
      <c r="AA111" s="132"/>
      <c r="AB111" s="132"/>
      <c r="AC111" s="132"/>
      <c r="AD111" s="132"/>
      <c r="AE111" s="132"/>
      <c r="AF111" s="132"/>
      <c r="AG111" s="132"/>
      <c r="AH111" s="132"/>
      <c r="AI111" s="132"/>
      <c r="AJ111" s="132"/>
      <c r="AK111" s="132"/>
      <c r="AL111" s="132"/>
      <c r="AM111" s="132"/>
      <c r="AN111" s="132"/>
      <c r="AO111" s="132"/>
      <c r="AP111" s="132"/>
      <c r="AQ111" s="132"/>
      <c r="AR111" s="132"/>
      <c r="AS111" s="132"/>
      <c r="AT111" s="132"/>
      <c r="AU111" s="132"/>
      <c r="AV111" s="132"/>
      <c r="AW111" s="132"/>
      <c r="AX111" s="132"/>
      <c r="AY111" s="132"/>
      <c r="AZ111" s="132"/>
      <c r="BA111" s="132"/>
      <c r="BB111" s="132"/>
      <c r="BC111" s="132"/>
      <c r="BD111" s="132"/>
    </row>
    <row r="112" spans="1:56" s="104" customFormat="1" ht="11.25" x14ac:dyDescent="0.15">
      <c r="A112" s="133" t="s">
        <v>157</v>
      </c>
      <c r="B112" s="129"/>
      <c r="C112" s="129"/>
      <c r="D112" s="129"/>
      <c r="E112" s="129"/>
      <c r="F112" s="129"/>
      <c r="G112" s="129"/>
      <c r="H112" s="129"/>
      <c r="I112" s="129"/>
      <c r="J112" s="130" t="s">
        <v>56</v>
      </c>
      <c r="K112" s="129"/>
      <c r="L112" s="105">
        <f t="shared" si="6"/>
        <v>0</v>
      </c>
      <c r="M112" s="136"/>
      <c r="N112" s="105">
        <f t="shared" si="7"/>
        <v>0</v>
      </c>
      <c r="O112" s="129"/>
      <c r="P112" s="129"/>
      <c r="Q112" s="134"/>
      <c r="R112" s="129"/>
      <c r="S112" s="129"/>
      <c r="T112" s="129"/>
      <c r="U112" s="129"/>
      <c r="V112" s="129"/>
      <c r="W112" s="129"/>
      <c r="X112" s="129"/>
      <c r="Y112" s="135"/>
      <c r="Z112" s="131"/>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s="132"/>
      <c r="AX112" s="132"/>
      <c r="AY112" s="132"/>
      <c r="AZ112" s="132"/>
      <c r="BA112" s="132"/>
      <c r="BB112" s="132"/>
      <c r="BC112" s="132"/>
      <c r="BD112" s="132"/>
    </row>
    <row r="113" spans="1:56" s="104" customFormat="1" ht="11.25" x14ac:dyDescent="0.15">
      <c r="A113" s="133" t="s">
        <v>158</v>
      </c>
      <c r="B113" s="129"/>
      <c r="C113" s="129"/>
      <c r="D113" s="129"/>
      <c r="E113" s="129"/>
      <c r="F113" s="129"/>
      <c r="G113" s="129"/>
      <c r="H113" s="129"/>
      <c r="I113" s="129"/>
      <c r="J113" s="130" t="s">
        <v>56</v>
      </c>
      <c r="K113" s="129"/>
      <c r="L113" s="105">
        <f t="shared" si="6"/>
        <v>0</v>
      </c>
      <c r="M113" s="136"/>
      <c r="N113" s="105">
        <f t="shared" si="7"/>
        <v>0</v>
      </c>
      <c r="O113" s="129"/>
      <c r="P113" s="129"/>
      <c r="Q113" s="134"/>
      <c r="R113" s="129"/>
      <c r="S113" s="129"/>
      <c r="T113" s="129"/>
      <c r="U113" s="129"/>
      <c r="V113" s="129"/>
      <c r="W113" s="129"/>
      <c r="X113" s="129"/>
      <c r="Y113" s="135"/>
      <c r="Z113" s="131"/>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row>
    <row r="114" spans="1:56" s="104" customFormat="1" ht="11.25" x14ac:dyDescent="0.15">
      <c r="A114" s="133" t="s">
        <v>159</v>
      </c>
      <c r="B114" s="129"/>
      <c r="C114" s="129"/>
      <c r="D114" s="129"/>
      <c r="E114" s="129"/>
      <c r="F114" s="129"/>
      <c r="G114" s="129"/>
      <c r="H114" s="129"/>
      <c r="I114" s="129"/>
      <c r="J114" s="130" t="s">
        <v>56</v>
      </c>
      <c r="K114" s="129"/>
      <c r="L114" s="105">
        <f t="shared" si="6"/>
        <v>0</v>
      </c>
      <c r="M114" s="136"/>
      <c r="N114" s="105">
        <f t="shared" si="7"/>
        <v>0</v>
      </c>
      <c r="O114" s="129"/>
      <c r="P114" s="129"/>
      <c r="Q114" s="134"/>
      <c r="R114" s="129"/>
      <c r="S114" s="129"/>
      <c r="T114" s="129"/>
      <c r="U114" s="129"/>
      <c r="V114" s="129"/>
      <c r="W114" s="129"/>
      <c r="X114" s="129"/>
      <c r="Y114" s="135"/>
      <c r="Z114" s="131"/>
      <c r="AA114" s="132"/>
      <c r="AB114" s="132"/>
      <c r="AC114" s="132"/>
      <c r="AD114" s="132"/>
      <c r="AE114" s="132"/>
      <c r="AF114" s="132"/>
      <c r="AG114" s="132"/>
      <c r="AH114" s="132"/>
      <c r="AI114" s="132"/>
      <c r="AJ114" s="132"/>
      <c r="AK114" s="132"/>
      <c r="AL114" s="132"/>
      <c r="AM114" s="132"/>
      <c r="AN114" s="132"/>
      <c r="AO114" s="132"/>
      <c r="AP114" s="132"/>
      <c r="AQ114" s="132"/>
      <c r="AR114" s="132"/>
      <c r="AS114" s="132"/>
      <c r="AT114" s="132"/>
      <c r="AU114" s="132"/>
      <c r="AV114" s="132"/>
      <c r="AW114" s="132"/>
      <c r="AX114" s="132"/>
      <c r="AY114" s="132"/>
      <c r="AZ114" s="132"/>
      <c r="BA114" s="132"/>
      <c r="BB114" s="132"/>
      <c r="BC114" s="132"/>
      <c r="BD114" s="132"/>
    </row>
    <row r="115" spans="1:56" s="104" customFormat="1" ht="11.25" x14ac:dyDescent="0.15">
      <c r="A115" s="133" t="s">
        <v>160</v>
      </c>
      <c r="B115" s="129"/>
      <c r="C115" s="129"/>
      <c r="D115" s="129"/>
      <c r="E115" s="129"/>
      <c r="F115" s="129"/>
      <c r="G115" s="129"/>
      <c r="H115" s="129"/>
      <c r="I115" s="129"/>
      <c r="J115" s="130" t="s">
        <v>56</v>
      </c>
      <c r="K115" s="129"/>
      <c r="L115" s="105">
        <f t="shared" si="6"/>
        <v>0</v>
      </c>
      <c r="M115" s="129"/>
      <c r="N115" s="105">
        <f t="shared" si="7"/>
        <v>0</v>
      </c>
      <c r="O115" s="129"/>
      <c r="P115" s="129"/>
      <c r="Q115" s="134"/>
      <c r="R115" s="129"/>
      <c r="S115" s="129"/>
      <c r="T115" s="129"/>
      <c r="U115" s="129"/>
      <c r="V115" s="129"/>
      <c r="W115" s="129"/>
      <c r="X115" s="129"/>
      <c r="Y115" s="135"/>
      <c r="Z115" s="131"/>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row>
    <row r="116" spans="1:56" s="104" customFormat="1" ht="11.25" x14ac:dyDescent="0.15">
      <c r="A116" s="133" t="s">
        <v>161</v>
      </c>
      <c r="B116" s="129"/>
      <c r="C116" s="129"/>
      <c r="D116" s="129"/>
      <c r="E116" s="129"/>
      <c r="F116" s="129"/>
      <c r="G116" s="129"/>
      <c r="H116" s="129"/>
      <c r="I116" s="129"/>
      <c r="J116" s="130" t="s">
        <v>56</v>
      </c>
      <c r="K116" s="129"/>
      <c r="L116" s="105">
        <f t="shared" si="6"/>
        <v>0</v>
      </c>
      <c r="M116" s="136"/>
      <c r="N116" s="105">
        <f t="shared" si="7"/>
        <v>0</v>
      </c>
      <c r="O116" s="129"/>
      <c r="P116" s="129"/>
      <c r="Q116" s="134"/>
      <c r="R116" s="129"/>
      <c r="S116" s="129"/>
      <c r="T116" s="129"/>
      <c r="U116" s="129"/>
      <c r="V116" s="129"/>
      <c r="W116" s="129"/>
      <c r="X116" s="129"/>
      <c r="Y116" s="135"/>
      <c r="Z116" s="131"/>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32"/>
      <c r="AY116" s="132"/>
      <c r="AZ116" s="132"/>
      <c r="BA116" s="132"/>
      <c r="BB116" s="132"/>
      <c r="BC116" s="132"/>
      <c r="BD116" s="132"/>
    </row>
    <row r="117" spans="1:56" s="104" customFormat="1" ht="11.25" x14ac:dyDescent="0.15">
      <c r="A117" s="133" t="s">
        <v>162</v>
      </c>
      <c r="B117" s="129"/>
      <c r="C117" s="129"/>
      <c r="D117" s="129"/>
      <c r="E117" s="129"/>
      <c r="F117" s="129"/>
      <c r="G117" s="129"/>
      <c r="H117" s="129"/>
      <c r="I117" s="129"/>
      <c r="J117" s="130" t="s">
        <v>56</v>
      </c>
      <c r="K117" s="129"/>
      <c r="L117" s="105">
        <f t="shared" si="6"/>
        <v>0</v>
      </c>
      <c r="M117" s="136"/>
      <c r="N117" s="105">
        <f t="shared" si="7"/>
        <v>0</v>
      </c>
      <c r="O117" s="129"/>
      <c r="P117" s="129"/>
      <c r="Q117" s="134"/>
      <c r="R117" s="129"/>
      <c r="S117" s="129"/>
      <c r="T117" s="129"/>
      <c r="U117" s="129"/>
      <c r="V117" s="129"/>
      <c r="W117" s="129"/>
      <c r="X117" s="129"/>
      <c r="Y117" s="135"/>
      <c r="Z117" s="131"/>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C117" s="132"/>
      <c r="BD117" s="132"/>
    </row>
    <row r="118" spans="1:56" s="104" customFormat="1" ht="11.25" x14ac:dyDescent="0.15">
      <c r="A118" s="133" t="s">
        <v>163</v>
      </c>
      <c r="B118" s="129"/>
      <c r="C118" s="129"/>
      <c r="D118" s="129"/>
      <c r="E118" s="129"/>
      <c r="F118" s="129"/>
      <c r="G118" s="129"/>
      <c r="H118" s="129"/>
      <c r="I118" s="129"/>
      <c r="J118" s="130" t="s">
        <v>56</v>
      </c>
      <c r="K118" s="129"/>
      <c r="L118" s="105">
        <f t="shared" si="6"/>
        <v>0</v>
      </c>
      <c r="M118" s="136"/>
      <c r="N118" s="105">
        <f t="shared" si="7"/>
        <v>0</v>
      </c>
      <c r="O118" s="129"/>
      <c r="P118" s="129"/>
      <c r="Q118" s="134"/>
      <c r="R118" s="129"/>
      <c r="S118" s="129"/>
      <c r="T118" s="129"/>
      <c r="U118" s="129"/>
      <c r="V118" s="129"/>
      <c r="W118" s="129"/>
      <c r="X118" s="129"/>
      <c r="Y118" s="135"/>
      <c r="Z118" s="131"/>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C118" s="132"/>
      <c r="BD118" s="132"/>
    </row>
    <row r="119" spans="1:56" s="104" customFormat="1" ht="11.25" x14ac:dyDescent="0.15">
      <c r="A119" s="133" t="s">
        <v>164</v>
      </c>
      <c r="B119" s="129"/>
      <c r="C119" s="129"/>
      <c r="D119" s="129"/>
      <c r="E119" s="129"/>
      <c r="F119" s="129"/>
      <c r="G119" s="129"/>
      <c r="H119" s="129"/>
      <c r="I119" s="129"/>
      <c r="J119" s="130" t="s">
        <v>56</v>
      </c>
      <c r="K119" s="129"/>
      <c r="L119" s="105">
        <f t="shared" si="6"/>
        <v>0</v>
      </c>
      <c r="M119" s="136"/>
      <c r="N119" s="105">
        <f t="shared" si="7"/>
        <v>0</v>
      </c>
      <c r="O119" s="129"/>
      <c r="P119" s="129"/>
      <c r="Q119" s="134"/>
      <c r="R119" s="129"/>
      <c r="S119" s="129"/>
      <c r="T119" s="129"/>
      <c r="U119" s="129"/>
      <c r="V119" s="129"/>
      <c r="W119" s="129"/>
      <c r="X119" s="129"/>
      <c r="Y119" s="135"/>
      <c r="Z119" s="131"/>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row>
    <row r="120" spans="1:56" s="104" customFormat="1" ht="11.25" x14ac:dyDescent="0.15">
      <c r="A120" s="133" t="s">
        <v>165</v>
      </c>
      <c r="B120" s="129"/>
      <c r="C120" s="129"/>
      <c r="D120" s="129"/>
      <c r="E120" s="129"/>
      <c r="F120" s="129"/>
      <c r="G120" s="129"/>
      <c r="H120" s="129"/>
      <c r="I120" s="129"/>
      <c r="J120" s="130" t="s">
        <v>56</v>
      </c>
      <c r="K120" s="129"/>
      <c r="L120" s="105">
        <f t="shared" si="6"/>
        <v>0</v>
      </c>
      <c r="M120" s="136"/>
      <c r="N120" s="105">
        <f t="shared" si="7"/>
        <v>0</v>
      </c>
      <c r="O120" s="129"/>
      <c r="P120" s="129"/>
      <c r="Q120" s="134"/>
      <c r="R120" s="129"/>
      <c r="S120" s="129"/>
      <c r="T120" s="129"/>
      <c r="U120" s="129"/>
      <c r="V120" s="129"/>
      <c r="W120" s="129"/>
      <c r="X120" s="129"/>
      <c r="Y120" s="135"/>
      <c r="Z120" s="131"/>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row>
    <row r="121" spans="1:56" s="104" customFormat="1" ht="11.25" x14ac:dyDescent="0.15">
      <c r="A121" s="133" t="s">
        <v>166</v>
      </c>
      <c r="B121" s="129"/>
      <c r="C121" s="129"/>
      <c r="D121" s="129"/>
      <c r="E121" s="129"/>
      <c r="F121" s="129"/>
      <c r="G121" s="129"/>
      <c r="H121" s="129"/>
      <c r="I121" s="129"/>
      <c r="J121" s="130" t="s">
        <v>56</v>
      </c>
      <c r="K121" s="129"/>
      <c r="L121" s="105">
        <f t="shared" si="6"/>
        <v>0</v>
      </c>
      <c r="M121" s="129"/>
      <c r="N121" s="105">
        <f t="shared" si="7"/>
        <v>0</v>
      </c>
      <c r="O121" s="129"/>
      <c r="P121" s="129"/>
      <c r="Q121" s="134"/>
      <c r="R121" s="129"/>
      <c r="S121" s="129"/>
      <c r="T121" s="129"/>
      <c r="U121" s="129"/>
      <c r="V121" s="129"/>
      <c r="W121" s="129"/>
      <c r="X121" s="129"/>
      <c r="Y121" s="135"/>
      <c r="Z121" s="131"/>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row>
    <row r="122" spans="1:56" s="104" customFormat="1" ht="11.25" x14ac:dyDescent="0.15">
      <c r="A122" s="133" t="s">
        <v>167</v>
      </c>
      <c r="B122" s="129"/>
      <c r="C122" s="129"/>
      <c r="D122" s="129"/>
      <c r="E122" s="129"/>
      <c r="F122" s="129"/>
      <c r="G122" s="129"/>
      <c r="H122" s="129"/>
      <c r="I122" s="129"/>
      <c r="J122" s="130" t="s">
        <v>56</v>
      </c>
      <c r="K122" s="129"/>
      <c r="L122" s="105">
        <f t="shared" si="6"/>
        <v>0</v>
      </c>
      <c r="M122" s="136"/>
      <c r="N122" s="105">
        <f t="shared" si="7"/>
        <v>0</v>
      </c>
      <c r="O122" s="129"/>
      <c r="P122" s="129"/>
      <c r="Q122" s="134"/>
      <c r="R122" s="129"/>
      <c r="S122" s="129"/>
      <c r="T122" s="129"/>
      <c r="U122" s="129"/>
      <c r="V122" s="129"/>
      <c r="W122" s="129"/>
      <c r="X122" s="129"/>
      <c r="Y122" s="135"/>
      <c r="Z122" s="131"/>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32"/>
    </row>
    <row r="123" spans="1:56" s="104" customFormat="1" ht="11.25" x14ac:dyDescent="0.15">
      <c r="A123" s="133" t="s">
        <v>168</v>
      </c>
      <c r="B123" s="129"/>
      <c r="C123" s="129"/>
      <c r="D123" s="129"/>
      <c r="E123" s="129"/>
      <c r="F123" s="129"/>
      <c r="G123" s="129"/>
      <c r="H123" s="129"/>
      <c r="I123" s="129"/>
      <c r="J123" s="130" t="s">
        <v>56</v>
      </c>
      <c r="K123" s="129"/>
      <c r="L123" s="105">
        <f t="shared" si="6"/>
        <v>0</v>
      </c>
      <c r="M123" s="136"/>
      <c r="N123" s="105">
        <f t="shared" si="7"/>
        <v>0</v>
      </c>
      <c r="O123" s="129"/>
      <c r="P123" s="129"/>
      <c r="Q123" s="134"/>
      <c r="R123" s="129"/>
      <c r="S123" s="129"/>
      <c r="T123" s="129"/>
      <c r="U123" s="129"/>
      <c r="V123" s="129"/>
      <c r="W123" s="129"/>
      <c r="X123" s="129"/>
      <c r="Y123" s="135"/>
      <c r="Z123" s="131"/>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C123" s="132"/>
      <c r="BD123" s="132"/>
    </row>
    <row r="124" spans="1:56" s="104" customFormat="1" ht="11.25" x14ac:dyDescent="0.15">
      <c r="A124" s="133" t="s">
        <v>169</v>
      </c>
      <c r="B124" s="129"/>
      <c r="C124" s="129"/>
      <c r="D124" s="129"/>
      <c r="E124" s="129"/>
      <c r="F124" s="129"/>
      <c r="G124" s="129"/>
      <c r="H124" s="129"/>
      <c r="I124" s="129"/>
      <c r="J124" s="130" t="s">
        <v>56</v>
      </c>
      <c r="K124" s="129"/>
      <c r="L124" s="105">
        <f t="shared" si="6"/>
        <v>0</v>
      </c>
      <c r="M124" s="136"/>
      <c r="N124" s="105">
        <f t="shared" si="7"/>
        <v>0</v>
      </c>
      <c r="O124" s="129"/>
      <c r="P124" s="129"/>
      <c r="Q124" s="134"/>
      <c r="R124" s="129"/>
      <c r="S124" s="129"/>
      <c r="T124" s="129"/>
      <c r="U124" s="129"/>
      <c r="V124" s="129"/>
      <c r="W124" s="129"/>
      <c r="X124" s="129"/>
      <c r="Y124" s="135"/>
      <c r="Z124" s="131"/>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s="132"/>
      <c r="AX124" s="132"/>
      <c r="AY124" s="132"/>
      <c r="AZ124" s="132"/>
      <c r="BA124" s="132"/>
      <c r="BB124" s="132"/>
      <c r="BC124" s="132"/>
      <c r="BD124" s="132"/>
    </row>
    <row r="125" spans="1:56" s="104" customFormat="1" ht="11.25" x14ac:dyDescent="0.15">
      <c r="A125" s="133" t="s">
        <v>170</v>
      </c>
      <c r="B125" s="129"/>
      <c r="C125" s="129"/>
      <c r="D125" s="129"/>
      <c r="E125" s="129"/>
      <c r="F125" s="129"/>
      <c r="G125" s="129"/>
      <c r="H125" s="129"/>
      <c r="I125" s="129"/>
      <c r="J125" s="130" t="s">
        <v>56</v>
      </c>
      <c r="K125" s="129"/>
      <c r="L125" s="105">
        <f t="shared" si="6"/>
        <v>0</v>
      </c>
      <c r="M125" s="136"/>
      <c r="N125" s="105">
        <f t="shared" si="7"/>
        <v>0</v>
      </c>
      <c r="O125" s="129"/>
      <c r="P125" s="129"/>
      <c r="Q125" s="134"/>
      <c r="R125" s="129"/>
      <c r="S125" s="129"/>
      <c r="T125" s="129"/>
      <c r="U125" s="129"/>
      <c r="V125" s="129"/>
      <c r="W125" s="129"/>
      <c r="X125" s="129"/>
      <c r="Y125" s="135"/>
      <c r="Z125" s="131"/>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row>
    <row r="126" spans="1:56" s="104" customFormat="1" ht="11.25" x14ac:dyDescent="0.15">
      <c r="A126" s="133" t="s">
        <v>171</v>
      </c>
      <c r="B126" s="129"/>
      <c r="C126" s="129"/>
      <c r="D126" s="129"/>
      <c r="E126" s="129"/>
      <c r="F126" s="129"/>
      <c r="G126" s="129"/>
      <c r="H126" s="129"/>
      <c r="I126" s="129"/>
      <c r="J126" s="130" t="s">
        <v>56</v>
      </c>
      <c r="K126" s="129"/>
      <c r="L126" s="105">
        <f t="shared" si="6"/>
        <v>0</v>
      </c>
      <c r="M126" s="136"/>
      <c r="N126" s="105">
        <f t="shared" si="7"/>
        <v>0</v>
      </c>
      <c r="O126" s="129"/>
      <c r="P126" s="129"/>
      <c r="Q126" s="134"/>
      <c r="R126" s="129"/>
      <c r="S126" s="129"/>
      <c r="T126" s="129"/>
      <c r="U126" s="129"/>
      <c r="V126" s="129"/>
      <c r="W126" s="129"/>
      <c r="X126" s="129"/>
      <c r="Y126" s="135"/>
      <c r="Z126" s="131"/>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132"/>
      <c r="BA126" s="132"/>
      <c r="BB126" s="132"/>
      <c r="BC126" s="132"/>
      <c r="BD126" s="132"/>
    </row>
    <row r="127" spans="1:56" s="104" customFormat="1" ht="11.25" x14ac:dyDescent="0.15">
      <c r="A127" s="133" t="s">
        <v>172</v>
      </c>
      <c r="B127" s="129"/>
      <c r="C127" s="129"/>
      <c r="D127" s="129"/>
      <c r="E127" s="129"/>
      <c r="F127" s="129"/>
      <c r="G127" s="129"/>
      <c r="H127" s="129"/>
      <c r="I127" s="129"/>
      <c r="J127" s="130" t="s">
        <v>56</v>
      </c>
      <c r="K127" s="129"/>
      <c r="L127" s="105">
        <f t="shared" si="6"/>
        <v>0</v>
      </c>
      <c r="M127" s="129"/>
      <c r="N127" s="105">
        <f t="shared" si="7"/>
        <v>0</v>
      </c>
      <c r="O127" s="129"/>
      <c r="P127" s="129"/>
      <c r="Q127" s="134"/>
      <c r="R127" s="129"/>
      <c r="S127" s="129"/>
      <c r="T127" s="129"/>
      <c r="U127" s="129"/>
      <c r="V127" s="129"/>
      <c r="W127" s="129"/>
      <c r="X127" s="129"/>
      <c r="Y127" s="135"/>
      <c r="Z127" s="131"/>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row>
    <row r="128" spans="1:56" s="104" customFormat="1" ht="11.25" x14ac:dyDescent="0.15">
      <c r="A128" s="133" t="s">
        <v>173</v>
      </c>
      <c r="B128" s="129"/>
      <c r="C128" s="129"/>
      <c r="D128" s="129"/>
      <c r="E128" s="129"/>
      <c r="F128" s="129"/>
      <c r="G128" s="129"/>
      <c r="H128" s="129"/>
      <c r="I128" s="129"/>
      <c r="J128" s="130" t="s">
        <v>56</v>
      </c>
      <c r="K128" s="129"/>
      <c r="L128" s="105">
        <f t="shared" si="6"/>
        <v>0</v>
      </c>
      <c r="M128" s="136"/>
      <c r="N128" s="105">
        <f t="shared" si="7"/>
        <v>0</v>
      </c>
      <c r="O128" s="129"/>
      <c r="P128" s="129"/>
      <c r="Q128" s="134"/>
      <c r="R128" s="129"/>
      <c r="S128" s="129"/>
      <c r="T128" s="129"/>
      <c r="U128" s="129"/>
      <c r="V128" s="129"/>
      <c r="W128" s="129"/>
      <c r="X128" s="129"/>
      <c r="Y128" s="135"/>
      <c r="Z128" s="131"/>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C128" s="132"/>
      <c r="BD128" s="132"/>
    </row>
    <row r="129" spans="1:56" s="104" customFormat="1" ht="11.25" x14ac:dyDescent="0.15">
      <c r="A129" s="133" t="s">
        <v>174</v>
      </c>
      <c r="B129" s="129"/>
      <c r="C129" s="129"/>
      <c r="D129" s="129"/>
      <c r="E129" s="129"/>
      <c r="F129" s="129"/>
      <c r="G129" s="129"/>
      <c r="H129" s="129"/>
      <c r="I129" s="129"/>
      <c r="J129" s="130" t="s">
        <v>56</v>
      </c>
      <c r="K129" s="129"/>
      <c r="L129" s="105">
        <f t="shared" si="6"/>
        <v>0</v>
      </c>
      <c r="M129" s="136"/>
      <c r="N129" s="105">
        <f t="shared" si="7"/>
        <v>0</v>
      </c>
      <c r="O129" s="129"/>
      <c r="P129" s="129"/>
      <c r="Q129" s="134"/>
      <c r="R129" s="129"/>
      <c r="S129" s="129"/>
      <c r="T129" s="129"/>
      <c r="U129" s="129"/>
      <c r="V129" s="129"/>
      <c r="W129" s="129"/>
      <c r="X129" s="129"/>
      <c r="Y129" s="135"/>
      <c r="Z129" s="131"/>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C129" s="132"/>
      <c r="BD129" s="132"/>
    </row>
    <row r="130" spans="1:56" s="104" customFormat="1" ht="11.25" x14ac:dyDescent="0.15">
      <c r="A130" s="133" t="s">
        <v>175</v>
      </c>
      <c r="B130" s="129"/>
      <c r="C130" s="129"/>
      <c r="D130" s="129"/>
      <c r="E130" s="129"/>
      <c r="F130" s="129"/>
      <c r="G130" s="129"/>
      <c r="H130" s="129"/>
      <c r="I130" s="129"/>
      <c r="J130" s="130" t="s">
        <v>56</v>
      </c>
      <c r="K130" s="129"/>
      <c r="L130" s="105">
        <f t="shared" si="6"/>
        <v>0</v>
      </c>
      <c r="M130" s="136"/>
      <c r="N130" s="105">
        <f t="shared" si="7"/>
        <v>0</v>
      </c>
      <c r="O130" s="129"/>
      <c r="P130" s="129"/>
      <c r="Q130" s="134"/>
      <c r="R130" s="129"/>
      <c r="S130" s="129"/>
      <c r="T130" s="129"/>
      <c r="U130" s="129"/>
      <c r="V130" s="129"/>
      <c r="W130" s="129"/>
      <c r="X130" s="129"/>
      <c r="Y130" s="135"/>
      <c r="Z130" s="131"/>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row>
    <row r="131" spans="1:56" s="104" customFormat="1" ht="11.25" x14ac:dyDescent="0.15">
      <c r="A131" s="133" t="s">
        <v>176</v>
      </c>
      <c r="B131" s="129"/>
      <c r="C131" s="129"/>
      <c r="D131" s="129"/>
      <c r="E131" s="129"/>
      <c r="F131" s="129"/>
      <c r="G131" s="129"/>
      <c r="H131" s="129"/>
      <c r="I131" s="129"/>
      <c r="J131" s="130" t="s">
        <v>56</v>
      </c>
      <c r="K131" s="129"/>
      <c r="L131" s="105">
        <f t="shared" si="6"/>
        <v>0</v>
      </c>
      <c r="M131" s="136"/>
      <c r="N131" s="105">
        <f t="shared" si="7"/>
        <v>0</v>
      </c>
      <c r="O131" s="129"/>
      <c r="P131" s="129"/>
      <c r="Q131" s="134"/>
      <c r="R131" s="129"/>
      <c r="S131" s="129"/>
      <c r="T131" s="129"/>
      <c r="U131" s="129"/>
      <c r="V131" s="129"/>
      <c r="W131" s="129"/>
      <c r="X131" s="129"/>
      <c r="Y131" s="135"/>
      <c r="Z131" s="131"/>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row>
    <row r="132" spans="1:56" s="104" customFormat="1" ht="11.25" x14ac:dyDescent="0.15">
      <c r="A132" s="133" t="s">
        <v>177</v>
      </c>
      <c r="B132" s="129"/>
      <c r="C132" s="129"/>
      <c r="D132" s="129"/>
      <c r="E132" s="129"/>
      <c r="F132" s="129"/>
      <c r="G132" s="129"/>
      <c r="H132" s="129"/>
      <c r="I132" s="129"/>
      <c r="J132" s="130" t="s">
        <v>56</v>
      </c>
      <c r="K132" s="129"/>
      <c r="L132" s="105">
        <f t="shared" si="6"/>
        <v>0</v>
      </c>
      <c r="M132" s="136"/>
      <c r="N132" s="105">
        <f t="shared" si="7"/>
        <v>0</v>
      </c>
      <c r="O132" s="129"/>
      <c r="P132" s="129"/>
      <c r="Q132" s="134"/>
      <c r="R132" s="129"/>
      <c r="S132" s="129"/>
      <c r="T132" s="129"/>
      <c r="U132" s="129"/>
      <c r="V132" s="129"/>
      <c r="W132" s="129"/>
      <c r="X132" s="129"/>
      <c r="Y132" s="135"/>
      <c r="Z132" s="131"/>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row>
    <row r="133" spans="1:56" s="104" customFormat="1" ht="11.25" x14ac:dyDescent="0.15">
      <c r="A133" s="133" t="s">
        <v>178</v>
      </c>
      <c r="B133" s="129"/>
      <c r="C133" s="129"/>
      <c r="D133" s="129"/>
      <c r="E133" s="129"/>
      <c r="F133" s="129"/>
      <c r="G133" s="129"/>
      <c r="H133" s="129"/>
      <c r="I133" s="129"/>
      <c r="J133" s="130" t="s">
        <v>56</v>
      </c>
      <c r="K133" s="129"/>
      <c r="L133" s="105">
        <f t="shared" si="6"/>
        <v>0</v>
      </c>
      <c r="M133" s="129"/>
      <c r="N133" s="105">
        <f t="shared" si="7"/>
        <v>0</v>
      </c>
      <c r="O133" s="129"/>
      <c r="P133" s="129"/>
      <c r="Q133" s="134"/>
      <c r="R133" s="129"/>
      <c r="S133" s="129"/>
      <c r="T133" s="129"/>
      <c r="U133" s="129"/>
      <c r="V133" s="129"/>
      <c r="W133" s="129"/>
      <c r="X133" s="129"/>
      <c r="Y133" s="135"/>
      <c r="Z133" s="131"/>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2"/>
      <c r="BA133" s="132"/>
      <c r="BB133" s="132"/>
      <c r="BC133" s="132"/>
      <c r="BD133" s="132"/>
    </row>
    <row r="134" spans="1:56" s="104" customFormat="1" ht="11.25" x14ac:dyDescent="0.15">
      <c r="A134" s="133" t="s">
        <v>179</v>
      </c>
      <c r="B134" s="129"/>
      <c r="C134" s="129"/>
      <c r="D134" s="129"/>
      <c r="E134" s="129"/>
      <c r="F134" s="129"/>
      <c r="G134" s="129"/>
      <c r="H134" s="129"/>
      <c r="I134" s="129"/>
      <c r="J134" s="130" t="s">
        <v>56</v>
      </c>
      <c r="K134" s="129"/>
      <c r="L134" s="105">
        <f t="shared" si="6"/>
        <v>0</v>
      </c>
      <c r="M134" s="136"/>
      <c r="N134" s="105">
        <f t="shared" si="7"/>
        <v>0</v>
      </c>
      <c r="O134" s="129"/>
      <c r="P134" s="129"/>
      <c r="Q134" s="134"/>
      <c r="R134" s="129"/>
      <c r="S134" s="129"/>
      <c r="T134" s="129"/>
      <c r="U134" s="129"/>
      <c r="V134" s="129"/>
      <c r="W134" s="129"/>
      <c r="X134" s="129"/>
      <c r="Y134" s="135"/>
      <c r="Z134" s="131"/>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2"/>
      <c r="BC134" s="132"/>
      <c r="BD134" s="132"/>
    </row>
    <row r="135" spans="1:56" s="104" customFormat="1" ht="11.25" x14ac:dyDescent="0.15">
      <c r="A135" s="133" t="s">
        <v>180</v>
      </c>
      <c r="B135" s="129"/>
      <c r="C135" s="129"/>
      <c r="D135" s="129"/>
      <c r="E135" s="129"/>
      <c r="F135" s="129"/>
      <c r="G135" s="129"/>
      <c r="H135" s="129"/>
      <c r="I135" s="129"/>
      <c r="J135" s="130" t="s">
        <v>56</v>
      </c>
      <c r="K135" s="129"/>
      <c r="L135" s="105">
        <f t="shared" si="6"/>
        <v>0</v>
      </c>
      <c r="M135" s="136"/>
      <c r="N135" s="105">
        <f t="shared" si="7"/>
        <v>0</v>
      </c>
      <c r="O135" s="129"/>
      <c r="P135" s="129"/>
      <c r="Q135" s="134"/>
      <c r="R135" s="129"/>
      <c r="S135" s="129"/>
      <c r="T135" s="129"/>
      <c r="U135" s="129"/>
      <c r="V135" s="129"/>
      <c r="W135" s="129"/>
      <c r="X135" s="129"/>
      <c r="Y135" s="135"/>
      <c r="Z135" s="131"/>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2"/>
      <c r="BA135" s="132"/>
      <c r="BB135" s="132"/>
      <c r="BC135" s="132"/>
      <c r="BD135" s="132"/>
    </row>
    <row r="136" spans="1:56" s="104" customFormat="1" ht="11.25" x14ac:dyDescent="0.15">
      <c r="A136" s="133" t="s">
        <v>181</v>
      </c>
      <c r="B136" s="129"/>
      <c r="C136" s="129"/>
      <c r="D136" s="129"/>
      <c r="E136" s="129"/>
      <c r="F136" s="129"/>
      <c r="G136" s="129"/>
      <c r="H136" s="129"/>
      <c r="I136" s="129"/>
      <c r="J136" s="130" t="s">
        <v>56</v>
      </c>
      <c r="K136" s="129"/>
      <c r="L136" s="105">
        <f t="shared" si="6"/>
        <v>0</v>
      </c>
      <c r="M136" s="136"/>
      <c r="N136" s="105">
        <f t="shared" si="7"/>
        <v>0</v>
      </c>
      <c r="O136" s="129"/>
      <c r="P136" s="129"/>
      <c r="Q136" s="134"/>
      <c r="R136" s="129"/>
      <c r="S136" s="129"/>
      <c r="T136" s="129"/>
      <c r="U136" s="129"/>
      <c r="V136" s="129"/>
      <c r="W136" s="129"/>
      <c r="X136" s="129"/>
      <c r="Y136" s="135"/>
      <c r="Z136" s="131"/>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2"/>
      <c r="BC136" s="132"/>
      <c r="BD136" s="132"/>
    </row>
    <row r="137" spans="1:56" s="104" customFormat="1" ht="11.25" x14ac:dyDescent="0.15">
      <c r="A137" s="133" t="s">
        <v>182</v>
      </c>
      <c r="B137" s="129"/>
      <c r="C137" s="129"/>
      <c r="D137" s="129"/>
      <c r="E137" s="129"/>
      <c r="F137" s="129"/>
      <c r="G137" s="129"/>
      <c r="H137" s="129"/>
      <c r="I137" s="129"/>
      <c r="J137" s="130" t="s">
        <v>56</v>
      </c>
      <c r="K137" s="129"/>
      <c r="L137" s="105">
        <f t="shared" si="6"/>
        <v>0</v>
      </c>
      <c r="M137" s="136"/>
      <c r="N137" s="105">
        <f t="shared" si="7"/>
        <v>0</v>
      </c>
      <c r="O137" s="129"/>
      <c r="P137" s="129"/>
      <c r="Q137" s="134"/>
      <c r="R137" s="129"/>
      <c r="S137" s="129"/>
      <c r="T137" s="129"/>
      <c r="U137" s="129"/>
      <c r="V137" s="129"/>
      <c r="W137" s="129"/>
      <c r="X137" s="129"/>
      <c r="Y137" s="135"/>
      <c r="Z137" s="131"/>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c r="AV137" s="132"/>
      <c r="AW137" s="132"/>
      <c r="AX137" s="132"/>
      <c r="AY137" s="132"/>
      <c r="AZ137" s="132"/>
      <c r="BA137" s="132"/>
      <c r="BB137" s="132"/>
      <c r="BC137" s="132"/>
      <c r="BD137" s="132"/>
    </row>
    <row r="138" spans="1:56" s="104" customFormat="1" ht="11.25" x14ac:dyDescent="0.15">
      <c r="A138" s="133" t="s">
        <v>183</v>
      </c>
      <c r="B138" s="129"/>
      <c r="C138" s="129"/>
      <c r="D138" s="129"/>
      <c r="E138" s="129"/>
      <c r="F138" s="129"/>
      <c r="G138" s="129"/>
      <c r="H138" s="129"/>
      <c r="I138" s="129"/>
      <c r="J138" s="130" t="s">
        <v>56</v>
      </c>
      <c r="K138" s="129"/>
      <c r="L138" s="105">
        <f t="shared" si="6"/>
        <v>0</v>
      </c>
      <c r="M138" s="136"/>
      <c r="N138" s="105">
        <f t="shared" si="7"/>
        <v>0</v>
      </c>
      <c r="O138" s="129"/>
      <c r="P138" s="129"/>
      <c r="Q138" s="134"/>
      <c r="R138" s="129"/>
      <c r="S138" s="129"/>
      <c r="T138" s="129"/>
      <c r="U138" s="129"/>
      <c r="V138" s="129"/>
      <c r="W138" s="129"/>
      <c r="X138" s="129"/>
      <c r="Y138" s="135"/>
      <c r="Z138" s="131"/>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2"/>
      <c r="AZ138" s="132"/>
      <c r="BA138" s="132"/>
      <c r="BB138" s="132"/>
      <c r="BC138" s="132"/>
      <c r="BD138" s="132"/>
    </row>
    <row r="139" spans="1:56" s="104" customFormat="1" ht="11.25" x14ac:dyDescent="0.15">
      <c r="A139" s="133" t="s">
        <v>184</v>
      </c>
      <c r="B139" s="129"/>
      <c r="C139" s="129"/>
      <c r="D139" s="129"/>
      <c r="E139" s="129"/>
      <c r="F139" s="129"/>
      <c r="G139" s="129"/>
      <c r="H139" s="129"/>
      <c r="I139" s="129"/>
      <c r="J139" s="130" t="s">
        <v>56</v>
      </c>
      <c r="K139" s="129"/>
      <c r="L139" s="105">
        <f t="shared" si="6"/>
        <v>0</v>
      </c>
      <c r="M139" s="129"/>
      <c r="N139" s="105">
        <f t="shared" si="7"/>
        <v>0</v>
      </c>
      <c r="O139" s="129"/>
      <c r="P139" s="129"/>
      <c r="Q139" s="134"/>
      <c r="R139" s="129"/>
      <c r="S139" s="129"/>
      <c r="T139" s="129"/>
      <c r="U139" s="129"/>
      <c r="V139" s="129"/>
      <c r="W139" s="129"/>
      <c r="X139" s="129"/>
      <c r="Y139" s="135"/>
      <c r="Z139" s="131"/>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2"/>
      <c r="BA139" s="132"/>
      <c r="BB139" s="132"/>
      <c r="BC139" s="132"/>
      <c r="BD139" s="132"/>
    </row>
    <row r="140" spans="1:56" s="104" customFormat="1" ht="11.25" x14ac:dyDescent="0.15">
      <c r="A140" s="133" t="s">
        <v>185</v>
      </c>
      <c r="B140" s="129"/>
      <c r="C140" s="129"/>
      <c r="D140" s="129"/>
      <c r="E140" s="129"/>
      <c r="F140" s="129"/>
      <c r="G140" s="129"/>
      <c r="H140" s="129"/>
      <c r="I140" s="129"/>
      <c r="J140" s="130" t="s">
        <v>56</v>
      </c>
      <c r="K140" s="129"/>
      <c r="L140" s="105">
        <f t="shared" ref="L140:L162" si="8">LEN(SUBSTITUTE(K140," ",""))</f>
        <v>0</v>
      </c>
      <c r="M140" s="136"/>
      <c r="N140" s="105">
        <f t="shared" ref="N140:N162" si="9">LEN(SUBSTITUTE(M140," ",""))</f>
        <v>0</v>
      </c>
      <c r="O140" s="129"/>
      <c r="P140" s="129"/>
      <c r="Q140" s="134"/>
      <c r="R140" s="129"/>
      <c r="S140" s="129"/>
      <c r="T140" s="129"/>
      <c r="U140" s="129"/>
      <c r="V140" s="129"/>
      <c r="W140" s="129"/>
      <c r="X140" s="129"/>
      <c r="Y140" s="135"/>
      <c r="Z140" s="131"/>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2"/>
      <c r="AY140" s="132"/>
      <c r="AZ140" s="132"/>
      <c r="BA140" s="132"/>
      <c r="BB140" s="132"/>
      <c r="BC140" s="132"/>
      <c r="BD140" s="132"/>
    </row>
    <row r="141" spans="1:56" s="104" customFormat="1" ht="11.25" x14ac:dyDescent="0.15">
      <c r="A141" s="133" t="s">
        <v>186</v>
      </c>
      <c r="B141" s="129"/>
      <c r="C141" s="129"/>
      <c r="D141" s="129"/>
      <c r="E141" s="129"/>
      <c r="F141" s="129"/>
      <c r="G141" s="129"/>
      <c r="H141" s="129"/>
      <c r="I141" s="129"/>
      <c r="J141" s="130" t="s">
        <v>56</v>
      </c>
      <c r="K141" s="129"/>
      <c r="L141" s="105">
        <f t="shared" si="8"/>
        <v>0</v>
      </c>
      <c r="M141" s="136"/>
      <c r="N141" s="105">
        <f t="shared" si="9"/>
        <v>0</v>
      </c>
      <c r="O141" s="129"/>
      <c r="P141" s="129"/>
      <c r="Q141" s="134"/>
      <c r="R141" s="129"/>
      <c r="S141" s="129"/>
      <c r="T141" s="129"/>
      <c r="U141" s="129"/>
      <c r="V141" s="129"/>
      <c r="W141" s="129"/>
      <c r="X141" s="129"/>
      <c r="Y141" s="135"/>
      <c r="Z141" s="131"/>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s="132"/>
      <c r="AX141" s="132"/>
      <c r="AY141" s="132"/>
      <c r="AZ141" s="132"/>
      <c r="BA141" s="132"/>
      <c r="BB141" s="132"/>
      <c r="BC141" s="132"/>
      <c r="BD141" s="132"/>
    </row>
    <row r="142" spans="1:56" s="104" customFormat="1" ht="11.25" x14ac:dyDescent="0.15">
      <c r="A142" s="133" t="s">
        <v>187</v>
      </c>
      <c r="B142" s="129"/>
      <c r="C142" s="129"/>
      <c r="D142" s="129"/>
      <c r="E142" s="129"/>
      <c r="F142" s="129"/>
      <c r="G142" s="129"/>
      <c r="H142" s="129"/>
      <c r="I142" s="129"/>
      <c r="J142" s="130" t="s">
        <v>56</v>
      </c>
      <c r="K142" s="129"/>
      <c r="L142" s="105">
        <f t="shared" si="8"/>
        <v>0</v>
      </c>
      <c r="M142" s="136"/>
      <c r="N142" s="105">
        <f t="shared" si="9"/>
        <v>0</v>
      </c>
      <c r="O142" s="129"/>
      <c r="P142" s="129"/>
      <c r="Q142" s="134"/>
      <c r="R142" s="129"/>
      <c r="S142" s="129"/>
      <c r="T142" s="129"/>
      <c r="U142" s="129"/>
      <c r="V142" s="129"/>
      <c r="W142" s="129"/>
      <c r="X142" s="129"/>
      <c r="Y142" s="135"/>
      <c r="Z142" s="131"/>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c r="AV142" s="132"/>
      <c r="AW142" s="132"/>
      <c r="AX142" s="132"/>
      <c r="AY142" s="132"/>
      <c r="AZ142" s="132"/>
      <c r="BA142" s="132"/>
      <c r="BB142" s="132"/>
      <c r="BC142" s="132"/>
      <c r="BD142" s="132"/>
    </row>
    <row r="143" spans="1:56" s="104" customFormat="1" ht="11.25" x14ac:dyDescent="0.15">
      <c r="A143" s="133" t="s">
        <v>188</v>
      </c>
      <c r="B143" s="129"/>
      <c r="C143" s="129"/>
      <c r="D143" s="129"/>
      <c r="E143" s="129"/>
      <c r="F143" s="129"/>
      <c r="G143" s="129"/>
      <c r="H143" s="129"/>
      <c r="I143" s="129"/>
      <c r="J143" s="130" t="s">
        <v>56</v>
      </c>
      <c r="K143" s="129"/>
      <c r="L143" s="105">
        <f t="shared" si="8"/>
        <v>0</v>
      </c>
      <c r="M143" s="136"/>
      <c r="N143" s="105">
        <f t="shared" si="9"/>
        <v>0</v>
      </c>
      <c r="O143" s="129"/>
      <c r="P143" s="129"/>
      <c r="Q143" s="134"/>
      <c r="R143" s="129"/>
      <c r="S143" s="129"/>
      <c r="T143" s="129"/>
      <c r="U143" s="129"/>
      <c r="V143" s="129"/>
      <c r="W143" s="129"/>
      <c r="X143" s="129"/>
      <c r="Y143" s="135"/>
      <c r="Z143" s="131"/>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c r="AV143" s="132"/>
      <c r="AW143" s="132"/>
      <c r="AX143" s="132"/>
      <c r="AY143" s="132"/>
      <c r="AZ143" s="132"/>
      <c r="BA143" s="132"/>
      <c r="BB143" s="132"/>
      <c r="BC143" s="132"/>
      <c r="BD143" s="132"/>
    </row>
    <row r="144" spans="1:56" s="104" customFormat="1" ht="11.25" x14ac:dyDescent="0.15">
      <c r="A144" s="133" t="s">
        <v>189</v>
      </c>
      <c r="B144" s="129"/>
      <c r="C144" s="129"/>
      <c r="D144" s="129"/>
      <c r="E144" s="129"/>
      <c r="F144" s="129"/>
      <c r="G144" s="129"/>
      <c r="H144" s="129"/>
      <c r="I144" s="129"/>
      <c r="J144" s="130" t="s">
        <v>56</v>
      </c>
      <c r="K144" s="129"/>
      <c r="L144" s="105">
        <f t="shared" si="8"/>
        <v>0</v>
      </c>
      <c r="M144" s="136"/>
      <c r="N144" s="105">
        <f t="shared" si="9"/>
        <v>0</v>
      </c>
      <c r="O144" s="129"/>
      <c r="P144" s="129"/>
      <c r="Q144" s="134"/>
      <c r="R144" s="129"/>
      <c r="S144" s="129"/>
      <c r="T144" s="129"/>
      <c r="U144" s="129"/>
      <c r="V144" s="129"/>
      <c r="W144" s="129"/>
      <c r="X144" s="129"/>
      <c r="Y144" s="135"/>
      <c r="Z144" s="131"/>
      <c r="AA144" s="132"/>
      <c r="AB144" s="132"/>
      <c r="AC144" s="132"/>
      <c r="AD144" s="132"/>
      <c r="AE144" s="132"/>
      <c r="AF144" s="132"/>
      <c r="AG144" s="132"/>
      <c r="AH144" s="132"/>
      <c r="AI144" s="132"/>
      <c r="AJ144" s="132"/>
      <c r="AK144" s="132"/>
      <c r="AL144" s="132"/>
      <c r="AM144" s="132"/>
      <c r="AN144" s="132"/>
      <c r="AO144" s="132"/>
      <c r="AP144" s="132"/>
      <c r="AQ144" s="132"/>
      <c r="AR144" s="132"/>
      <c r="AS144" s="132"/>
      <c r="AT144" s="132"/>
      <c r="AU144" s="132"/>
      <c r="AV144" s="132"/>
      <c r="AW144" s="132"/>
      <c r="AX144" s="132"/>
      <c r="AY144" s="132"/>
      <c r="AZ144" s="132"/>
      <c r="BA144" s="132"/>
      <c r="BB144" s="132"/>
      <c r="BC144" s="132"/>
      <c r="BD144" s="132"/>
    </row>
    <row r="145" spans="1:56" s="104" customFormat="1" ht="11.25" x14ac:dyDescent="0.15">
      <c r="A145" s="133" t="s">
        <v>190</v>
      </c>
      <c r="B145" s="129"/>
      <c r="C145" s="129"/>
      <c r="D145" s="129"/>
      <c r="E145" s="129"/>
      <c r="F145" s="129"/>
      <c r="G145" s="129"/>
      <c r="H145" s="129"/>
      <c r="I145" s="129"/>
      <c r="J145" s="130" t="s">
        <v>56</v>
      </c>
      <c r="K145" s="129"/>
      <c r="L145" s="105">
        <f t="shared" si="8"/>
        <v>0</v>
      </c>
      <c r="M145" s="129"/>
      <c r="N145" s="105">
        <f t="shared" si="9"/>
        <v>0</v>
      </c>
      <c r="O145" s="129"/>
      <c r="P145" s="129"/>
      <c r="Q145" s="134"/>
      <c r="R145" s="129"/>
      <c r="S145" s="129"/>
      <c r="T145" s="129"/>
      <c r="U145" s="129"/>
      <c r="V145" s="129"/>
      <c r="W145" s="129"/>
      <c r="X145" s="129"/>
      <c r="Y145" s="135"/>
      <c r="Z145" s="131"/>
      <c r="AA145" s="132"/>
      <c r="AB145" s="132"/>
      <c r="AC145" s="132"/>
      <c r="AD145" s="132"/>
      <c r="AE145" s="132"/>
      <c r="AF145" s="132"/>
      <c r="AG145" s="132"/>
      <c r="AH145" s="132"/>
      <c r="AI145" s="132"/>
      <c r="AJ145" s="132"/>
      <c r="AK145" s="132"/>
      <c r="AL145" s="132"/>
      <c r="AM145" s="132"/>
      <c r="AN145" s="132"/>
      <c r="AO145" s="132"/>
      <c r="AP145" s="132"/>
      <c r="AQ145" s="132"/>
      <c r="AR145" s="132"/>
      <c r="AS145" s="132"/>
      <c r="AT145" s="132"/>
      <c r="AU145" s="132"/>
      <c r="AV145" s="132"/>
      <c r="AW145" s="132"/>
      <c r="AX145" s="132"/>
      <c r="AY145" s="132"/>
      <c r="AZ145" s="132"/>
      <c r="BA145" s="132"/>
      <c r="BB145" s="132"/>
      <c r="BC145" s="132"/>
      <c r="BD145" s="132"/>
    </row>
    <row r="146" spans="1:56" s="104" customFormat="1" ht="11.25" x14ac:dyDescent="0.15">
      <c r="A146" s="133" t="s">
        <v>191</v>
      </c>
      <c r="B146" s="129"/>
      <c r="C146" s="129"/>
      <c r="D146" s="129"/>
      <c r="E146" s="129"/>
      <c r="F146" s="129"/>
      <c r="G146" s="129"/>
      <c r="H146" s="129"/>
      <c r="I146" s="129"/>
      <c r="J146" s="130" t="s">
        <v>56</v>
      </c>
      <c r="K146" s="129"/>
      <c r="L146" s="105">
        <f t="shared" si="8"/>
        <v>0</v>
      </c>
      <c r="M146" s="136"/>
      <c r="N146" s="105">
        <f t="shared" si="9"/>
        <v>0</v>
      </c>
      <c r="O146" s="129"/>
      <c r="P146" s="129"/>
      <c r="Q146" s="134"/>
      <c r="R146" s="129"/>
      <c r="S146" s="129"/>
      <c r="T146" s="129"/>
      <c r="U146" s="129"/>
      <c r="V146" s="129"/>
      <c r="W146" s="129"/>
      <c r="X146" s="129"/>
      <c r="Y146" s="135"/>
      <c r="Z146" s="131"/>
      <c r="AA146" s="132"/>
      <c r="AB146" s="132"/>
      <c r="AC146" s="132"/>
      <c r="AD146" s="132"/>
      <c r="AE146" s="132"/>
      <c r="AF146" s="132"/>
      <c r="AG146" s="132"/>
      <c r="AH146" s="132"/>
      <c r="AI146" s="132"/>
      <c r="AJ146" s="132"/>
      <c r="AK146" s="132"/>
      <c r="AL146" s="132"/>
      <c r="AM146" s="132"/>
      <c r="AN146" s="132"/>
      <c r="AO146" s="132"/>
      <c r="AP146" s="132"/>
      <c r="AQ146" s="132"/>
      <c r="AR146" s="132"/>
      <c r="AS146" s="132"/>
      <c r="AT146" s="132"/>
      <c r="AU146" s="132"/>
      <c r="AV146" s="132"/>
      <c r="AW146" s="132"/>
      <c r="AX146" s="132"/>
      <c r="AY146" s="132"/>
      <c r="AZ146" s="132"/>
      <c r="BA146" s="132"/>
      <c r="BB146" s="132"/>
      <c r="BC146" s="132"/>
      <c r="BD146" s="132"/>
    </row>
    <row r="147" spans="1:56" s="104" customFormat="1" ht="11.25" x14ac:dyDescent="0.15">
      <c r="A147" s="133" t="s">
        <v>192</v>
      </c>
      <c r="B147" s="129"/>
      <c r="C147" s="129"/>
      <c r="D147" s="129"/>
      <c r="E147" s="129"/>
      <c r="F147" s="129"/>
      <c r="G147" s="129"/>
      <c r="H147" s="129"/>
      <c r="I147" s="129"/>
      <c r="J147" s="130" t="s">
        <v>56</v>
      </c>
      <c r="K147" s="129"/>
      <c r="L147" s="105">
        <f t="shared" si="8"/>
        <v>0</v>
      </c>
      <c r="M147" s="136"/>
      <c r="N147" s="105">
        <f t="shared" si="9"/>
        <v>0</v>
      </c>
      <c r="O147" s="129"/>
      <c r="P147" s="129"/>
      <c r="Q147" s="134"/>
      <c r="R147" s="129"/>
      <c r="S147" s="129"/>
      <c r="T147" s="129"/>
      <c r="U147" s="129"/>
      <c r="V147" s="129"/>
      <c r="W147" s="129"/>
      <c r="X147" s="129"/>
      <c r="Y147" s="135"/>
      <c r="Z147" s="131"/>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s="132"/>
      <c r="AX147" s="132"/>
      <c r="AY147" s="132"/>
      <c r="AZ147" s="132"/>
      <c r="BA147" s="132"/>
      <c r="BB147" s="132"/>
      <c r="BC147" s="132"/>
      <c r="BD147" s="132"/>
    </row>
    <row r="148" spans="1:56" s="104" customFormat="1" ht="11.25" x14ac:dyDescent="0.15">
      <c r="A148" s="133" t="s">
        <v>193</v>
      </c>
      <c r="B148" s="129"/>
      <c r="C148" s="129"/>
      <c r="D148" s="129"/>
      <c r="E148" s="129"/>
      <c r="F148" s="129"/>
      <c r="G148" s="129"/>
      <c r="H148" s="129"/>
      <c r="I148" s="129"/>
      <c r="J148" s="130" t="s">
        <v>56</v>
      </c>
      <c r="K148" s="129"/>
      <c r="L148" s="105">
        <f t="shared" si="8"/>
        <v>0</v>
      </c>
      <c r="M148" s="136"/>
      <c r="N148" s="105">
        <f t="shared" si="9"/>
        <v>0</v>
      </c>
      <c r="O148" s="129"/>
      <c r="P148" s="129"/>
      <c r="Q148" s="134"/>
      <c r="R148" s="129"/>
      <c r="S148" s="129"/>
      <c r="T148" s="129"/>
      <c r="U148" s="129"/>
      <c r="V148" s="129"/>
      <c r="W148" s="129"/>
      <c r="X148" s="129"/>
      <c r="Y148" s="135"/>
      <c r="Z148" s="131"/>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132"/>
      <c r="AX148" s="132"/>
      <c r="AY148" s="132"/>
      <c r="AZ148" s="132"/>
      <c r="BA148" s="132"/>
      <c r="BB148" s="132"/>
      <c r="BC148" s="132"/>
      <c r="BD148" s="132"/>
    </row>
    <row r="149" spans="1:56" s="104" customFormat="1" ht="11.25" x14ac:dyDescent="0.15">
      <c r="A149" s="133" t="s">
        <v>194</v>
      </c>
      <c r="B149" s="129"/>
      <c r="C149" s="129"/>
      <c r="D149" s="129"/>
      <c r="E149" s="129"/>
      <c r="F149" s="129"/>
      <c r="G149" s="129"/>
      <c r="H149" s="129"/>
      <c r="I149" s="129"/>
      <c r="J149" s="130" t="s">
        <v>56</v>
      </c>
      <c r="K149" s="129"/>
      <c r="L149" s="105">
        <f t="shared" si="8"/>
        <v>0</v>
      </c>
      <c r="M149" s="136"/>
      <c r="N149" s="105">
        <f t="shared" si="9"/>
        <v>0</v>
      </c>
      <c r="O149" s="129"/>
      <c r="P149" s="129"/>
      <c r="Q149" s="134"/>
      <c r="R149" s="129"/>
      <c r="S149" s="129"/>
      <c r="T149" s="129"/>
      <c r="U149" s="129"/>
      <c r="V149" s="129"/>
      <c r="W149" s="129"/>
      <c r="X149" s="129"/>
      <c r="Y149" s="135"/>
      <c r="Z149" s="131"/>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2"/>
      <c r="AW149" s="132"/>
      <c r="AX149" s="132"/>
      <c r="AY149" s="132"/>
      <c r="AZ149" s="132"/>
      <c r="BA149" s="132"/>
      <c r="BB149" s="132"/>
      <c r="BC149" s="132"/>
      <c r="BD149" s="132"/>
    </row>
    <row r="150" spans="1:56" s="104" customFormat="1" ht="11.25" x14ac:dyDescent="0.15">
      <c r="A150" s="133" t="s">
        <v>195</v>
      </c>
      <c r="B150" s="129"/>
      <c r="C150" s="129"/>
      <c r="D150" s="129"/>
      <c r="E150" s="129"/>
      <c r="F150" s="129"/>
      <c r="G150" s="129"/>
      <c r="H150" s="129"/>
      <c r="I150" s="129"/>
      <c r="J150" s="130" t="s">
        <v>56</v>
      </c>
      <c r="K150" s="129"/>
      <c r="L150" s="105">
        <f t="shared" si="8"/>
        <v>0</v>
      </c>
      <c r="M150" s="136"/>
      <c r="N150" s="105">
        <f t="shared" si="9"/>
        <v>0</v>
      </c>
      <c r="O150" s="129"/>
      <c r="P150" s="129"/>
      <c r="Q150" s="134"/>
      <c r="R150" s="129"/>
      <c r="S150" s="129"/>
      <c r="T150" s="129"/>
      <c r="U150" s="129"/>
      <c r="V150" s="129"/>
      <c r="W150" s="129"/>
      <c r="X150" s="129"/>
      <c r="Y150" s="135"/>
      <c r="Z150" s="131"/>
      <c r="AA150" s="132"/>
      <c r="AB150" s="132"/>
      <c r="AC150" s="132"/>
      <c r="AD150" s="132"/>
      <c r="AE150" s="132"/>
      <c r="AF150" s="132"/>
      <c r="AG150" s="132"/>
      <c r="AH150" s="132"/>
      <c r="AI150" s="132"/>
      <c r="AJ150" s="132"/>
      <c r="AK150" s="132"/>
      <c r="AL150" s="132"/>
      <c r="AM150" s="132"/>
      <c r="AN150" s="132"/>
      <c r="AO150" s="132"/>
      <c r="AP150" s="132"/>
      <c r="AQ150" s="132"/>
      <c r="AR150" s="132"/>
      <c r="AS150" s="132"/>
      <c r="AT150" s="132"/>
      <c r="AU150" s="132"/>
      <c r="AV150" s="132"/>
      <c r="AW150" s="132"/>
      <c r="AX150" s="132"/>
      <c r="AY150" s="132"/>
      <c r="AZ150" s="132"/>
      <c r="BA150" s="132"/>
      <c r="BB150" s="132"/>
      <c r="BC150" s="132"/>
      <c r="BD150" s="132"/>
    </row>
    <row r="151" spans="1:56" s="104" customFormat="1" ht="11.25" x14ac:dyDescent="0.15">
      <c r="A151" s="133" t="s">
        <v>196</v>
      </c>
      <c r="B151" s="129"/>
      <c r="C151" s="129"/>
      <c r="D151" s="129"/>
      <c r="E151" s="129"/>
      <c r="F151" s="129"/>
      <c r="G151" s="129"/>
      <c r="H151" s="129"/>
      <c r="I151" s="129"/>
      <c r="J151" s="130" t="s">
        <v>56</v>
      </c>
      <c r="K151" s="129"/>
      <c r="L151" s="105">
        <f t="shared" si="8"/>
        <v>0</v>
      </c>
      <c r="M151" s="129"/>
      <c r="N151" s="105">
        <f t="shared" si="9"/>
        <v>0</v>
      </c>
      <c r="O151" s="129"/>
      <c r="P151" s="129"/>
      <c r="Q151" s="134"/>
      <c r="R151" s="129"/>
      <c r="S151" s="129"/>
      <c r="T151" s="129"/>
      <c r="U151" s="129"/>
      <c r="V151" s="129"/>
      <c r="W151" s="129"/>
      <c r="X151" s="129"/>
      <c r="Y151" s="135"/>
      <c r="Z151" s="131"/>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s="132"/>
      <c r="AX151" s="132"/>
      <c r="AY151" s="132"/>
      <c r="AZ151" s="132"/>
      <c r="BA151" s="132"/>
      <c r="BB151" s="132"/>
      <c r="BC151" s="132"/>
      <c r="BD151" s="132"/>
    </row>
    <row r="152" spans="1:56" s="104" customFormat="1" ht="11.25" x14ac:dyDescent="0.15">
      <c r="A152" s="133" t="s">
        <v>197</v>
      </c>
      <c r="B152" s="129"/>
      <c r="C152" s="129"/>
      <c r="D152" s="129"/>
      <c r="E152" s="129"/>
      <c r="F152" s="129"/>
      <c r="G152" s="129"/>
      <c r="H152" s="129"/>
      <c r="I152" s="129"/>
      <c r="J152" s="130" t="s">
        <v>56</v>
      </c>
      <c r="K152" s="129"/>
      <c r="L152" s="105">
        <f t="shared" si="8"/>
        <v>0</v>
      </c>
      <c r="M152" s="136"/>
      <c r="N152" s="105">
        <f t="shared" si="9"/>
        <v>0</v>
      </c>
      <c r="O152" s="129"/>
      <c r="P152" s="129"/>
      <c r="Q152" s="134"/>
      <c r="R152" s="129"/>
      <c r="S152" s="129"/>
      <c r="T152" s="129"/>
      <c r="U152" s="129"/>
      <c r="V152" s="129"/>
      <c r="W152" s="129"/>
      <c r="X152" s="129"/>
      <c r="Y152" s="135"/>
      <c r="Z152" s="131"/>
      <c r="AA152" s="132"/>
      <c r="AB152" s="132"/>
      <c r="AC152" s="132"/>
      <c r="AD152" s="132"/>
      <c r="AE152" s="132"/>
      <c r="AF152" s="132"/>
      <c r="AG152" s="132"/>
      <c r="AH152" s="132"/>
      <c r="AI152" s="132"/>
      <c r="AJ152" s="132"/>
      <c r="AK152" s="132"/>
      <c r="AL152" s="132"/>
      <c r="AM152" s="132"/>
      <c r="AN152" s="132"/>
      <c r="AO152" s="132"/>
      <c r="AP152" s="132"/>
      <c r="AQ152" s="132"/>
      <c r="AR152" s="132"/>
      <c r="AS152" s="132"/>
      <c r="AT152" s="132"/>
      <c r="AU152" s="132"/>
      <c r="AV152" s="132"/>
      <c r="AW152" s="132"/>
      <c r="AX152" s="132"/>
      <c r="AY152" s="132"/>
      <c r="AZ152" s="132"/>
      <c r="BA152" s="132"/>
      <c r="BB152" s="132"/>
      <c r="BC152" s="132"/>
      <c r="BD152" s="132"/>
    </row>
    <row r="153" spans="1:56" s="104" customFormat="1" ht="11.25" x14ac:dyDescent="0.15">
      <c r="A153" s="133" t="s">
        <v>198</v>
      </c>
      <c r="B153" s="129"/>
      <c r="C153" s="129"/>
      <c r="D153" s="129"/>
      <c r="E153" s="129"/>
      <c r="F153" s="129"/>
      <c r="G153" s="129"/>
      <c r="H153" s="129"/>
      <c r="I153" s="129"/>
      <c r="J153" s="130" t="s">
        <v>56</v>
      </c>
      <c r="K153" s="129"/>
      <c r="L153" s="105">
        <f t="shared" si="8"/>
        <v>0</v>
      </c>
      <c r="M153" s="136"/>
      <c r="N153" s="105">
        <f t="shared" si="9"/>
        <v>0</v>
      </c>
      <c r="O153" s="129"/>
      <c r="P153" s="129"/>
      <c r="Q153" s="134"/>
      <c r="R153" s="129"/>
      <c r="S153" s="129"/>
      <c r="T153" s="129"/>
      <c r="U153" s="129"/>
      <c r="V153" s="129"/>
      <c r="W153" s="129"/>
      <c r="X153" s="129"/>
      <c r="Y153" s="135"/>
      <c r="Z153" s="131"/>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2"/>
      <c r="BA153" s="132"/>
      <c r="BB153" s="132"/>
      <c r="BC153" s="132"/>
      <c r="BD153" s="132"/>
    </row>
    <row r="154" spans="1:56" s="104" customFormat="1" ht="11.25" x14ac:dyDescent="0.15">
      <c r="A154" s="133" t="s">
        <v>199</v>
      </c>
      <c r="B154" s="129"/>
      <c r="C154" s="129"/>
      <c r="D154" s="129"/>
      <c r="E154" s="129"/>
      <c r="F154" s="129"/>
      <c r="G154" s="129"/>
      <c r="H154" s="129"/>
      <c r="I154" s="129"/>
      <c r="J154" s="130" t="s">
        <v>56</v>
      </c>
      <c r="K154" s="129"/>
      <c r="L154" s="105">
        <f t="shared" si="8"/>
        <v>0</v>
      </c>
      <c r="M154" s="136"/>
      <c r="N154" s="105">
        <f t="shared" si="9"/>
        <v>0</v>
      </c>
      <c r="O154" s="129"/>
      <c r="P154" s="129"/>
      <c r="Q154" s="134"/>
      <c r="R154" s="129"/>
      <c r="S154" s="129"/>
      <c r="T154" s="129"/>
      <c r="U154" s="129"/>
      <c r="V154" s="129"/>
      <c r="W154" s="129"/>
      <c r="X154" s="129"/>
      <c r="Y154" s="135"/>
      <c r="Z154" s="131"/>
      <c r="AA154" s="132"/>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s="132"/>
      <c r="AX154" s="132"/>
      <c r="AY154" s="132"/>
      <c r="AZ154" s="132"/>
      <c r="BA154" s="132"/>
      <c r="BB154" s="132"/>
      <c r="BC154" s="132"/>
      <c r="BD154" s="132"/>
    </row>
    <row r="155" spans="1:56" s="104" customFormat="1" ht="11.25" x14ac:dyDescent="0.15">
      <c r="A155" s="133" t="s">
        <v>200</v>
      </c>
      <c r="B155" s="129"/>
      <c r="C155" s="129"/>
      <c r="D155" s="129"/>
      <c r="E155" s="129"/>
      <c r="F155" s="129"/>
      <c r="G155" s="129"/>
      <c r="H155" s="129"/>
      <c r="I155" s="129"/>
      <c r="J155" s="130" t="s">
        <v>56</v>
      </c>
      <c r="K155" s="129"/>
      <c r="L155" s="105">
        <f t="shared" si="8"/>
        <v>0</v>
      </c>
      <c r="M155" s="136"/>
      <c r="N155" s="105">
        <f t="shared" si="9"/>
        <v>0</v>
      </c>
      <c r="O155" s="129"/>
      <c r="P155" s="129"/>
      <c r="Q155" s="134"/>
      <c r="R155" s="129"/>
      <c r="S155" s="129"/>
      <c r="T155" s="129"/>
      <c r="U155" s="129"/>
      <c r="V155" s="129"/>
      <c r="W155" s="129"/>
      <c r="X155" s="129"/>
      <c r="Y155" s="135"/>
      <c r="Z155" s="131"/>
      <c r="AA155" s="132"/>
      <c r="AB155" s="132"/>
      <c r="AC155" s="132"/>
      <c r="AD155" s="132"/>
      <c r="AE155" s="132"/>
      <c r="AF155" s="132"/>
      <c r="AG155" s="132"/>
      <c r="AH155" s="132"/>
      <c r="AI155" s="132"/>
      <c r="AJ155" s="132"/>
      <c r="AK155" s="132"/>
      <c r="AL155" s="132"/>
      <c r="AM155" s="132"/>
      <c r="AN155" s="132"/>
      <c r="AO155" s="132"/>
      <c r="AP155" s="132"/>
      <c r="AQ155" s="132"/>
      <c r="AR155" s="132"/>
      <c r="AS155" s="132"/>
      <c r="AT155" s="132"/>
      <c r="AU155" s="132"/>
      <c r="AV155" s="132"/>
      <c r="AW155" s="132"/>
      <c r="AX155" s="132"/>
      <c r="AY155" s="132"/>
      <c r="AZ155" s="132"/>
      <c r="BA155" s="132"/>
      <c r="BB155" s="132"/>
      <c r="BC155" s="132"/>
      <c r="BD155" s="132"/>
    </row>
    <row r="156" spans="1:56" s="104" customFormat="1" ht="11.25" x14ac:dyDescent="0.15">
      <c r="A156" s="133" t="s">
        <v>201</v>
      </c>
      <c r="B156" s="129"/>
      <c r="C156" s="129"/>
      <c r="D156" s="129"/>
      <c r="E156" s="129"/>
      <c r="F156" s="129"/>
      <c r="G156" s="129"/>
      <c r="H156" s="129"/>
      <c r="I156" s="129"/>
      <c r="J156" s="130" t="s">
        <v>56</v>
      </c>
      <c r="K156" s="129"/>
      <c r="L156" s="105">
        <f t="shared" si="8"/>
        <v>0</v>
      </c>
      <c r="M156" s="136"/>
      <c r="N156" s="105">
        <f t="shared" si="9"/>
        <v>0</v>
      </c>
      <c r="O156" s="129"/>
      <c r="P156" s="129"/>
      <c r="Q156" s="134"/>
      <c r="R156" s="129"/>
      <c r="S156" s="129"/>
      <c r="T156" s="129"/>
      <c r="U156" s="129"/>
      <c r="V156" s="129"/>
      <c r="W156" s="129"/>
      <c r="X156" s="129"/>
      <c r="Y156" s="135"/>
      <c r="Z156" s="131"/>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2"/>
      <c r="AY156" s="132"/>
      <c r="AZ156" s="132"/>
      <c r="BA156" s="132"/>
      <c r="BB156" s="132"/>
      <c r="BC156" s="132"/>
      <c r="BD156" s="132"/>
    </row>
    <row r="157" spans="1:56" s="104" customFormat="1" ht="11.25" x14ac:dyDescent="0.15">
      <c r="A157" s="133" t="s">
        <v>202</v>
      </c>
      <c r="B157" s="129"/>
      <c r="C157" s="129"/>
      <c r="D157" s="129"/>
      <c r="E157" s="129"/>
      <c r="F157" s="129"/>
      <c r="G157" s="129"/>
      <c r="H157" s="129"/>
      <c r="I157" s="129"/>
      <c r="J157" s="130" t="s">
        <v>56</v>
      </c>
      <c r="K157" s="129"/>
      <c r="L157" s="105">
        <f t="shared" si="8"/>
        <v>0</v>
      </c>
      <c r="M157" s="129"/>
      <c r="N157" s="105">
        <f t="shared" si="9"/>
        <v>0</v>
      </c>
      <c r="O157" s="129"/>
      <c r="P157" s="129"/>
      <c r="Q157" s="134"/>
      <c r="R157" s="129"/>
      <c r="S157" s="129"/>
      <c r="T157" s="129"/>
      <c r="U157" s="129"/>
      <c r="V157" s="129"/>
      <c r="W157" s="129"/>
      <c r="X157" s="129"/>
      <c r="Y157" s="135"/>
      <c r="Z157" s="131"/>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2"/>
      <c r="BA157" s="132"/>
      <c r="BB157" s="132"/>
      <c r="BC157" s="132"/>
      <c r="BD157" s="132"/>
    </row>
    <row r="158" spans="1:56" s="104" customFormat="1" ht="11.25" x14ac:dyDescent="0.15">
      <c r="A158" s="133" t="s">
        <v>203</v>
      </c>
      <c r="B158" s="129"/>
      <c r="C158" s="129"/>
      <c r="D158" s="129"/>
      <c r="E158" s="129"/>
      <c r="F158" s="129"/>
      <c r="G158" s="129"/>
      <c r="H158" s="129"/>
      <c r="I158" s="129"/>
      <c r="J158" s="130" t="s">
        <v>56</v>
      </c>
      <c r="K158" s="129"/>
      <c r="L158" s="105">
        <f t="shared" si="8"/>
        <v>0</v>
      </c>
      <c r="M158" s="136"/>
      <c r="N158" s="105">
        <f t="shared" si="9"/>
        <v>0</v>
      </c>
      <c r="O158" s="129"/>
      <c r="P158" s="129"/>
      <c r="Q158" s="134"/>
      <c r="R158" s="129"/>
      <c r="S158" s="129"/>
      <c r="T158" s="129"/>
      <c r="U158" s="129"/>
      <c r="V158" s="129"/>
      <c r="W158" s="129"/>
      <c r="X158" s="129"/>
      <c r="Y158" s="135"/>
      <c r="Z158" s="131"/>
      <c r="AA158" s="132"/>
      <c r="AB158" s="132"/>
      <c r="AC158" s="132"/>
      <c r="AD158" s="132"/>
      <c r="AE158" s="132"/>
      <c r="AF158" s="132"/>
      <c r="AG158" s="132"/>
      <c r="AH158" s="132"/>
      <c r="AI158" s="132"/>
      <c r="AJ158" s="132"/>
      <c r="AK158" s="132"/>
      <c r="AL158" s="132"/>
      <c r="AM158" s="132"/>
      <c r="AN158" s="132"/>
      <c r="AO158" s="132"/>
      <c r="AP158" s="132"/>
      <c r="AQ158" s="132"/>
      <c r="AR158" s="132"/>
      <c r="AS158" s="132"/>
      <c r="AT158" s="132"/>
      <c r="AU158" s="132"/>
      <c r="AV158" s="132"/>
      <c r="AW158" s="132"/>
      <c r="AX158" s="132"/>
      <c r="AY158" s="132"/>
      <c r="AZ158" s="132"/>
      <c r="BA158" s="132"/>
      <c r="BB158" s="132"/>
      <c r="BC158" s="132"/>
      <c r="BD158" s="132"/>
    </row>
    <row r="159" spans="1:56" s="104" customFormat="1" ht="11.25" x14ac:dyDescent="0.15">
      <c r="A159" s="133" t="s">
        <v>204</v>
      </c>
      <c r="B159" s="129"/>
      <c r="C159" s="129"/>
      <c r="D159" s="129" t="s">
        <v>205</v>
      </c>
      <c r="E159" s="129"/>
      <c r="F159" s="129"/>
      <c r="G159" s="129"/>
      <c r="H159" s="129"/>
      <c r="I159" s="129"/>
      <c r="J159" s="130" t="s">
        <v>56</v>
      </c>
      <c r="K159" s="129"/>
      <c r="L159" s="105">
        <f t="shared" si="8"/>
        <v>0</v>
      </c>
      <c r="M159" s="136"/>
      <c r="N159" s="105">
        <f t="shared" si="9"/>
        <v>0</v>
      </c>
      <c r="O159" s="129"/>
      <c r="P159" s="129"/>
      <c r="Q159" s="134"/>
      <c r="R159" s="129"/>
      <c r="S159" s="129"/>
      <c r="T159" s="129"/>
      <c r="U159" s="129"/>
      <c r="V159" s="129"/>
      <c r="W159" s="129"/>
      <c r="X159" s="129"/>
      <c r="Y159" s="135"/>
      <c r="Z159" s="131"/>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c r="AZ159" s="132"/>
      <c r="BA159" s="132"/>
      <c r="BB159" s="132"/>
      <c r="BC159" s="132"/>
      <c r="BD159" s="132"/>
    </row>
    <row r="160" spans="1:56" s="104" customFormat="1" ht="11.25" x14ac:dyDescent="0.15">
      <c r="A160" s="133" t="s">
        <v>206</v>
      </c>
      <c r="B160" s="129"/>
      <c r="C160" s="129"/>
      <c r="D160" s="129"/>
      <c r="E160" s="129"/>
      <c r="F160" s="129"/>
      <c r="G160" s="129"/>
      <c r="H160" s="129"/>
      <c r="I160" s="129"/>
      <c r="J160" s="130" t="s">
        <v>56</v>
      </c>
      <c r="K160" s="129"/>
      <c r="L160" s="105">
        <f t="shared" si="8"/>
        <v>0</v>
      </c>
      <c r="M160" s="136"/>
      <c r="N160" s="105">
        <f t="shared" si="9"/>
        <v>0</v>
      </c>
      <c r="O160" s="129"/>
      <c r="P160" s="129"/>
      <c r="Q160" s="134"/>
      <c r="R160" s="129"/>
      <c r="S160" s="129"/>
      <c r="T160" s="129"/>
      <c r="U160" s="129"/>
      <c r="V160" s="129"/>
      <c r="W160" s="129"/>
      <c r="X160" s="129"/>
      <c r="Y160" s="135"/>
      <c r="Z160" s="131"/>
      <c r="AA160" s="132"/>
      <c r="AB160" s="132"/>
      <c r="AC160" s="132"/>
      <c r="AD160" s="132"/>
      <c r="AE160" s="132"/>
      <c r="AF160" s="132"/>
      <c r="AG160" s="132"/>
      <c r="AH160" s="132"/>
      <c r="AI160" s="132"/>
      <c r="AJ160" s="132"/>
      <c r="AK160" s="132"/>
      <c r="AL160" s="132"/>
      <c r="AM160" s="132"/>
      <c r="AN160" s="132"/>
      <c r="AO160" s="132"/>
      <c r="AP160" s="132"/>
      <c r="AQ160" s="132"/>
      <c r="AR160" s="132"/>
      <c r="AS160" s="132"/>
      <c r="AT160" s="132"/>
      <c r="AU160" s="132"/>
      <c r="AV160" s="132"/>
      <c r="AW160" s="132"/>
      <c r="AX160" s="132"/>
      <c r="AY160" s="132"/>
      <c r="AZ160" s="132"/>
      <c r="BA160" s="132"/>
      <c r="BB160" s="132"/>
      <c r="BC160" s="132"/>
      <c r="BD160" s="132"/>
    </row>
    <row r="161" spans="1:58" s="104" customFormat="1" ht="11.25" x14ac:dyDescent="0.15">
      <c r="A161" s="133" t="s">
        <v>207</v>
      </c>
      <c r="B161" s="129"/>
      <c r="C161" s="129"/>
      <c r="D161" s="129"/>
      <c r="E161" s="129"/>
      <c r="F161" s="129"/>
      <c r="G161" s="129"/>
      <c r="H161" s="129"/>
      <c r="I161" s="129"/>
      <c r="J161" s="130" t="s">
        <v>56</v>
      </c>
      <c r="K161" s="129"/>
      <c r="L161" s="105">
        <f t="shared" si="8"/>
        <v>0</v>
      </c>
      <c r="M161" s="136"/>
      <c r="N161" s="105">
        <f t="shared" si="9"/>
        <v>0</v>
      </c>
      <c r="O161" s="129"/>
      <c r="P161" s="129"/>
      <c r="Q161" s="134"/>
      <c r="R161" s="129"/>
      <c r="S161" s="129"/>
      <c r="T161" s="129"/>
      <c r="U161" s="129"/>
      <c r="V161" s="129"/>
      <c r="W161" s="129"/>
      <c r="X161" s="129"/>
      <c r="Y161" s="135"/>
      <c r="Z161" s="131"/>
      <c r="AA161" s="132"/>
      <c r="AB161" s="132"/>
      <c r="AC161" s="132"/>
      <c r="AD161" s="132"/>
      <c r="AE161" s="132"/>
      <c r="AF161" s="132"/>
      <c r="AG161" s="132"/>
      <c r="AH161" s="132"/>
      <c r="AI161" s="132"/>
      <c r="AJ161" s="132"/>
      <c r="AK161" s="132"/>
      <c r="AL161" s="132"/>
      <c r="AM161" s="132"/>
      <c r="AN161" s="132"/>
      <c r="AO161" s="132"/>
      <c r="AP161" s="132"/>
      <c r="AQ161" s="132"/>
      <c r="AR161" s="132"/>
      <c r="AS161" s="132"/>
      <c r="AT161" s="132"/>
      <c r="AU161" s="132"/>
      <c r="AV161" s="132"/>
      <c r="AW161" s="132"/>
      <c r="AX161" s="132"/>
      <c r="AY161" s="132"/>
      <c r="AZ161" s="132"/>
      <c r="BA161" s="132"/>
      <c r="BB161" s="132"/>
      <c r="BC161" s="132"/>
      <c r="BD161" s="132"/>
    </row>
    <row r="162" spans="1:58" s="104" customFormat="1" ht="11.25" x14ac:dyDescent="0.15">
      <c r="A162" s="133" t="s">
        <v>208</v>
      </c>
      <c r="B162" s="129"/>
      <c r="C162" s="129"/>
      <c r="D162" s="129"/>
      <c r="E162" s="129"/>
      <c r="F162" s="129"/>
      <c r="G162" s="129"/>
      <c r="H162" s="129"/>
      <c r="I162" s="129"/>
      <c r="J162" s="130" t="s">
        <v>56</v>
      </c>
      <c r="K162" s="129"/>
      <c r="L162" s="105">
        <f t="shared" si="8"/>
        <v>0</v>
      </c>
      <c r="M162" s="136"/>
      <c r="N162" s="105">
        <f t="shared" si="9"/>
        <v>0</v>
      </c>
      <c r="O162" s="129"/>
      <c r="P162" s="129"/>
      <c r="Q162" s="134"/>
      <c r="R162" s="129"/>
      <c r="S162" s="129"/>
      <c r="T162" s="129"/>
      <c r="U162" s="129"/>
      <c r="V162" s="129"/>
      <c r="W162" s="129"/>
      <c r="X162" s="129"/>
      <c r="Y162" s="135"/>
      <c r="Z162" s="131"/>
      <c r="AA162" s="132"/>
      <c r="AB162" s="132"/>
      <c r="AC162" s="132"/>
      <c r="AD162" s="132"/>
      <c r="AE162" s="132"/>
      <c r="AF162" s="132"/>
      <c r="AG162" s="132"/>
      <c r="AH162" s="132"/>
      <c r="AI162" s="132"/>
      <c r="AJ162" s="132"/>
      <c r="AK162" s="132"/>
      <c r="AL162" s="132"/>
      <c r="AM162" s="132"/>
      <c r="AN162" s="132"/>
      <c r="AO162" s="132"/>
      <c r="AP162" s="132"/>
      <c r="AQ162" s="132"/>
      <c r="AR162" s="132"/>
      <c r="AS162" s="132"/>
      <c r="AT162" s="132"/>
      <c r="AU162" s="132"/>
      <c r="AV162" s="132"/>
      <c r="AW162" s="132"/>
      <c r="AX162" s="132"/>
      <c r="AY162" s="132"/>
      <c r="AZ162" s="132"/>
      <c r="BA162" s="132"/>
      <c r="BB162" s="132"/>
      <c r="BC162" s="132"/>
      <c r="BD162" s="132"/>
    </row>
    <row r="163" spans="1:58" ht="18.75" customHeight="1" x14ac:dyDescent="0.2">
      <c r="Z163" s="109"/>
    </row>
    <row r="164" spans="1:58" x14ac:dyDescent="0.2">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BE164" s="110"/>
      <c r="BF164" s="110"/>
    </row>
    <row r="165" spans="1:58" x14ac:dyDescent="0.2">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BE165" s="110"/>
      <c r="BF165" s="110"/>
    </row>
    <row r="166" spans="1:58" x14ac:dyDescent="0.2">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BE166" s="110"/>
      <c r="BF166" s="110"/>
    </row>
    <row r="167" spans="1:58" x14ac:dyDescent="0.2">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BE167" s="110"/>
      <c r="BF167" s="110"/>
    </row>
    <row r="168" spans="1:58" x14ac:dyDescent="0.2">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BE168" s="110"/>
      <c r="BF168" s="110"/>
    </row>
    <row r="169" spans="1:58" x14ac:dyDescent="0.2">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BE169" s="110"/>
      <c r="BF169" s="110"/>
    </row>
    <row r="170" spans="1:58" x14ac:dyDescent="0.2">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c r="BE170" s="110"/>
      <c r="BF170" s="110"/>
    </row>
    <row r="171" spans="1:58" x14ac:dyDescent="0.2">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c r="BE171" s="110"/>
      <c r="BF171" s="110"/>
    </row>
    <row r="172" spans="1:58" x14ac:dyDescent="0.2">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BE172" s="110"/>
      <c r="BF172" s="110"/>
    </row>
    <row r="173" spans="1:58" x14ac:dyDescent="0.2">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BE173" s="110"/>
      <c r="BF173" s="110"/>
    </row>
    <row r="174" spans="1:58" x14ac:dyDescent="0.2">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BE174" s="110"/>
      <c r="BF174" s="110"/>
    </row>
    <row r="175" spans="1:58" x14ac:dyDescent="0.2">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c r="BE175" s="110"/>
      <c r="BF175" s="110"/>
    </row>
    <row r="176" spans="1:58" x14ac:dyDescent="0.2">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c r="BE176" s="110"/>
      <c r="BF176" s="110"/>
    </row>
    <row r="177" spans="1:58" x14ac:dyDescent="0.2">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BE177" s="110"/>
      <c r="BF177" s="110"/>
    </row>
    <row r="178" spans="1:58" x14ac:dyDescent="0.2">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BE178" s="110"/>
      <c r="BF178" s="110"/>
    </row>
    <row r="179" spans="1:58" x14ac:dyDescent="0.2">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BE179" s="110"/>
      <c r="BF179" s="110"/>
    </row>
  </sheetData>
  <mergeCells count="15">
    <mergeCell ref="A10:B10"/>
    <mergeCell ref="K11:L11"/>
    <mergeCell ref="M11:N11"/>
    <mergeCell ref="K4:L4"/>
    <mergeCell ref="M4:N4"/>
    <mergeCell ref="A5:E5"/>
    <mergeCell ref="F5:J5"/>
    <mergeCell ref="K5:O5"/>
    <mergeCell ref="U5:Y5"/>
    <mergeCell ref="U9:Y9"/>
    <mergeCell ref="P5:T5"/>
    <mergeCell ref="A9:E9"/>
    <mergeCell ref="F9:J9"/>
    <mergeCell ref="K9:O9"/>
    <mergeCell ref="P9:T9"/>
  </mergeCells>
  <dataValidations count="10">
    <dataValidation type="list" allowBlank="1" showInputMessage="1" showErrorMessage="1" sqref="F12:F162 C12:C162" xr:uid="{00000000-0002-0000-0200-000000000000}">
      <formula1>Languages</formula1>
    </dataValidation>
    <dataValidation type="list" allowBlank="1" showInputMessage="1" showErrorMessage="1" sqref="R12:R162" xr:uid="{00000000-0002-0000-0200-000001000000}">
      <formula1>Countries</formula1>
    </dataValidation>
    <dataValidation type="list" allowBlank="1" showInputMessage="1" showErrorMessage="1" sqref="G12:G162" xr:uid="{00000000-0002-0000-0200-000002000000}">
      <formula1>Series_Number</formula1>
    </dataValidation>
    <dataValidation type="list" allowBlank="1" showInputMessage="1" showErrorMessage="1" sqref="H13:H162" xr:uid="{00000000-0002-0000-0200-000003000000}">
      <formula1>Episode_Number</formula1>
    </dataValidation>
    <dataValidation type="list" allowBlank="1" showInputMessage="1" showErrorMessage="1" sqref="O12:O162" xr:uid="{00000000-0002-0000-0200-000004000000}">
      <formula1>HD_SD</formula1>
    </dataValidation>
    <dataValidation type="list" allowBlank="1" showInputMessage="1" showErrorMessage="1" sqref="U12:U162" xr:uid="{00000000-0002-0000-0200-000005000000}">
      <formula1>Genres</formula1>
    </dataValidation>
    <dataValidation type="list" allowBlank="1" showInputMessage="1" showErrorMessage="1" sqref="V12:V162 WWE6:WWE8 JS6:JS8 TO6:TO8 ADK6:ADK8 ANG6:ANG8 AXC6:AXC8 BGY6:BGY8 BQU6:BQU8 CAQ6:CAQ8 CKM6:CKM8 CUI6:CUI8 DEE6:DEE8 DOA6:DOA8 DXW6:DXW8 EHS6:EHS8 ERO6:ERO8 FBK6:FBK8 FLG6:FLG8 FVC6:FVC8 GEY6:GEY8 GOU6:GOU8 GYQ6:GYQ8 HIM6:HIM8 HSI6:HSI8 ICE6:ICE8 IMA6:IMA8 IVW6:IVW8 JFS6:JFS8 JPO6:JPO8 JZK6:JZK8 KJG6:KJG8 KTC6:KTC8 LCY6:LCY8 LMU6:LMU8 LWQ6:LWQ8 MGM6:MGM8 MQI6:MQI8 NAE6:NAE8 NKA6:NKA8 NTW6:NTW8 ODS6:ODS8 ONO6:ONO8 OXK6:OXK8 PHG6:PHG8 PRC6:PRC8 QAY6:QAY8 QKU6:QKU8 QUQ6:QUQ8 REM6:REM8 ROI6:ROI8 RYE6:RYE8 SIA6:SIA8 SRW6:SRW8 TBS6:TBS8 TLO6:TLO8 TVK6:TVK8 UFG6:UFG8 UPC6:UPC8 UYY6:UYY8 VIU6:VIU8 VSQ6:VSQ8 WCM6:WCM8 WMI6:WMI8" xr:uid="{00000000-0002-0000-0200-000006000000}">
      <formula1>INDIRECT(U6)</formula1>
    </dataValidation>
    <dataValidation type="list" allowBlank="1" showInputMessage="1" showErrorMessage="1" sqref="P12:P162" xr:uid="{00000000-0002-0000-0200-000007000000}">
      <formula1>Years</formula1>
    </dataValidation>
    <dataValidation type="list" allowBlank="1" showInputMessage="1" showErrorMessage="1" sqref="S12:S162" xr:uid="{00000000-0002-0000-0200-000008000000}">
      <formula1>Ratings</formula1>
    </dataValidation>
    <dataValidation type="list" allowBlank="1" showInputMessage="1" showErrorMessage="1" sqref="T12:T162 T6:T8 JQ6:JQ8 TM6:TM8 ADI6:ADI8 ANE6:ANE8 AXA6:AXA8 BGW6:BGW8 BQS6:BQS8 CAO6:CAO8 CKK6:CKK8 CUG6:CUG8 DEC6:DEC8 DNY6:DNY8 DXU6:DXU8 EHQ6:EHQ8 ERM6:ERM8 FBI6:FBI8 FLE6:FLE8 FVA6:FVA8 GEW6:GEW8 GOS6:GOS8 GYO6:GYO8 HIK6:HIK8 HSG6:HSG8 ICC6:ICC8 ILY6:ILY8 IVU6:IVU8 JFQ6:JFQ8 JPM6:JPM8 JZI6:JZI8 KJE6:KJE8 KTA6:KTA8 LCW6:LCW8 LMS6:LMS8 LWO6:LWO8 MGK6:MGK8 MQG6:MQG8 NAC6:NAC8 NJY6:NJY8 NTU6:NTU8 ODQ6:ODQ8 ONM6:ONM8 OXI6:OXI8 PHE6:PHE8 PRA6:PRA8 QAW6:QAW8 QKS6:QKS8 QUO6:QUO8 REK6:REK8 ROG6:ROG8 RYC6:RYC8 SHY6:SHY8 SRU6:SRU8 TBQ6:TBQ8 TLM6:TLM8 TVI6:TVI8 UFE6:UFE8 UPA6:UPA8 UYW6:UYW8 VIS6:VIS8 VSO6:VSO8 WCK6:WCK8 WMG6:WMG8 WWC6:WWC8" xr:uid="{00000000-0002-0000-0200-000009000000}">
      <formula1>INDIRECT(SUBSTITUTE(S6," ",""))</formula1>
    </dataValidation>
  </dataValidations>
  <pageMargins left="0.70866141732283472" right="0.70866141732283472" top="0.74803149606299213" bottom="0.74803149606299213" header="0.31496062992125984" footer="0.31496062992125984"/>
  <pageSetup paperSize="9" scale="65" fitToWidth="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1"/>
  <sheetViews>
    <sheetView topLeftCell="B1" workbookViewId="0">
      <selection activeCell="I5" sqref="I5"/>
    </sheetView>
  </sheetViews>
  <sheetFormatPr defaultRowHeight="15" x14ac:dyDescent="0.25"/>
  <cols>
    <col min="1" max="1" width="19.5703125" bestFit="1" customWidth="1"/>
    <col min="2" max="2" width="24" bestFit="1" customWidth="1"/>
    <col min="3" max="3" width="24" customWidth="1"/>
    <col min="4" max="4" width="60.7109375" bestFit="1" customWidth="1"/>
    <col min="5" max="5" width="18.7109375" customWidth="1"/>
    <col min="6" max="6" width="20" customWidth="1"/>
    <col min="7" max="7" width="21.7109375" customWidth="1"/>
    <col min="8" max="8" width="21.140625" customWidth="1"/>
    <col min="9" max="9" width="21.42578125" customWidth="1"/>
  </cols>
  <sheetData>
    <row r="1" spans="1:9" ht="20.25" customHeight="1" x14ac:dyDescent="0.25">
      <c r="A1" s="39" t="s">
        <v>209</v>
      </c>
      <c r="B1" s="40" t="s">
        <v>210</v>
      </c>
      <c r="C1" s="40"/>
      <c r="D1" s="41" t="s">
        <v>211</v>
      </c>
      <c r="E1" s="40" t="s">
        <v>212</v>
      </c>
      <c r="F1" s="40" t="s">
        <v>213</v>
      </c>
      <c r="G1" s="40" t="s">
        <v>214</v>
      </c>
      <c r="H1" s="40" t="s">
        <v>215</v>
      </c>
      <c r="I1" s="40" t="s">
        <v>216</v>
      </c>
    </row>
    <row r="2" spans="1:9" x14ac:dyDescent="0.25">
      <c r="A2" s="30" t="s">
        <v>37</v>
      </c>
      <c r="B2" s="31" t="s">
        <v>217</v>
      </c>
      <c r="C2" s="31"/>
      <c r="D2" s="31" t="s">
        <v>42</v>
      </c>
      <c r="E2" s="31" t="s">
        <v>218</v>
      </c>
      <c r="F2" s="35">
        <v>2023</v>
      </c>
      <c r="G2" s="35">
        <v>1</v>
      </c>
      <c r="H2" s="35">
        <v>1</v>
      </c>
      <c r="I2" s="35" t="s">
        <v>5</v>
      </c>
    </row>
    <row r="3" spans="1:9" x14ac:dyDescent="0.25">
      <c r="A3" s="30" t="s">
        <v>219</v>
      </c>
      <c r="B3" s="31" t="s">
        <v>220</v>
      </c>
      <c r="C3" s="31"/>
      <c r="D3" s="31" t="s">
        <v>221</v>
      </c>
      <c r="E3" s="31" t="s">
        <v>222</v>
      </c>
      <c r="F3" s="35">
        <v>2022</v>
      </c>
      <c r="G3" s="35">
        <v>2</v>
      </c>
      <c r="H3" s="35">
        <v>2</v>
      </c>
      <c r="I3" s="35" t="s">
        <v>223</v>
      </c>
    </row>
    <row r="4" spans="1:9" x14ac:dyDescent="0.25">
      <c r="A4" s="30" t="s">
        <v>224</v>
      </c>
      <c r="B4" s="31" t="s">
        <v>225</v>
      </c>
      <c r="C4" s="31"/>
      <c r="D4" s="31" t="s">
        <v>226</v>
      </c>
      <c r="E4" s="31" t="s">
        <v>227</v>
      </c>
      <c r="F4" s="35">
        <v>2021</v>
      </c>
      <c r="G4" s="35">
        <v>3</v>
      </c>
      <c r="H4" s="35">
        <v>3</v>
      </c>
      <c r="I4" s="35" t="s">
        <v>6</v>
      </c>
    </row>
    <row r="5" spans="1:9" x14ac:dyDescent="0.25">
      <c r="A5" s="30" t="s">
        <v>228</v>
      </c>
      <c r="B5" s="31" t="s">
        <v>229</v>
      </c>
      <c r="C5" s="31"/>
      <c r="D5" s="31" t="s">
        <v>230</v>
      </c>
      <c r="E5" s="31" t="s">
        <v>231</v>
      </c>
      <c r="F5" s="35">
        <v>2020</v>
      </c>
      <c r="G5" s="35">
        <v>4</v>
      </c>
      <c r="H5" s="35">
        <v>4</v>
      </c>
      <c r="I5" s="35" t="s">
        <v>7</v>
      </c>
    </row>
    <row r="6" spans="1:9" x14ac:dyDescent="0.25">
      <c r="A6" s="30" t="s">
        <v>232</v>
      </c>
      <c r="B6" s="31" t="s">
        <v>233</v>
      </c>
      <c r="C6" s="31"/>
      <c r="D6" s="31" t="s">
        <v>234</v>
      </c>
      <c r="E6" s="31" t="s">
        <v>235</v>
      </c>
      <c r="F6" s="35">
        <v>2019</v>
      </c>
      <c r="G6" s="35">
        <v>5</v>
      </c>
      <c r="H6" s="35">
        <v>5</v>
      </c>
      <c r="I6" s="35"/>
    </row>
    <row r="7" spans="1:9" x14ac:dyDescent="0.25">
      <c r="A7" s="30" t="s">
        <v>236</v>
      </c>
      <c r="B7" s="31" t="s">
        <v>237</v>
      </c>
      <c r="C7" s="31"/>
      <c r="D7" s="31" t="s">
        <v>238</v>
      </c>
      <c r="E7" s="31" t="s">
        <v>239</v>
      </c>
      <c r="F7" s="35">
        <v>2018</v>
      </c>
      <c r="G7" s="35">
        <v>6</v>
      </c>
      <c r="H7" s="35">
        <v>6</v>
      </c>
      <c r="I7" s="35"/>
    </row>
    <row r="8" spans="1:9" x14ac:dyDescent="0.25">
      <c r="A8" s="30" t="s">
        <v>240</v>
      </c>
      <c r="B8" s="31" t="s">
        <v>241</v>
      </c>
      <c r="C8" s="31"/>
      <c r="D8" s="31" t="s">
        <v>242</v>
      </c>
      <c r="E8" s="31" t="s">
        <v>243</v>
      </c>
      <c r="F8" s="35">
        <v>2017</v>
      </c>
      <c r="G8" s="35">
        <v>7</v>
      </c>
      <c r="H8" s="35">
        <v>7</v>
      </c>
      <c r="I8" s="35"/>
    </row>
    <row r="9" spans="1:9" x14ac:dyDescent="0.25">
      <c r="A9" s="30" t="s">
        <v>244</v>
      </c>
      <c r="B9" s="31" t="s">
        <v>245</v>
      </c>
      <c r="C9" s="31"/>
      <c r="D9" s="31" t="s">
        <v>246</v>
      </c>
      <c r="E9" s="31" t="s">
        <v>247</v>
      </c>
      <c r="F9" s="35">
        <v>2016</v>
      </c>
      <c r="G9" s="35">
        <v>8</v>
      </c>
      <c r="H9" s="35">
        <v>8</v>
      </c>
      <c r="I9" s="35"/>
    </row>
    <row r="10" spans="1:9" x14ac:dyDescent="0.25">
      <c r="A10" s="30" t="s">
        <v>248</v>
      </c>
      <c r="B10" s="31" t="s">
        <v>249</v>
      </c>
      <c r="C10" s="31"/>
      <c r="D10" s="31" t="s">
        <v>250</v>
      </c>
      <c r="E10" s="31" t="s">
        <v>251</v>
      </c>
      <c r="F10" s="35">
        <v>2015</v>
      </c>
      <c r="G10" s="35">
        <v>9</v>
      </c>
      <c r="H10" s="35">
        <v>9</v>
      </c>
      <c r="I10" s="35"/>
    </row>
    <row r="11" spans="1:9" x14ac:dyDescent="0.25">
      <c r="A11" s="30" t="s">
        <v>252</v>
      </c>
      <c r="B11" s="31" t="s">
        <v>253</v>
      </c>
      <c r="C11" s="31"/>
      <c r="D11" s="31" t="s">
        <v>254</v>
      </c>
      <c r="E11" s="31" t="s">
        <v>255</v>
      </c>
      <c r="F11" s="35">
        <v>2014</v>
      </c>
      <c r="G11" s="35">
        <v>10</v>
      </c>
      <c r="H11" s="35">
        <v>10</v>
      </c>
      <c r="I11" s="35"/>
    </row>
    <row r="12" spans="1:9" x14ac:dyDescent="0.25">
      <c r="A12" s="30" t="s">
        <v>256</v>
      </c>
      <c r="B12" s="31" t="s">
        <v>257</v>
      </c>
      <c r="C12" s="31"/>
      <c r="D12" s="31" t="s">
        <v>258</v>
      </c>
      <c r="E12" s="31" t="s">
        <v>259</v>
      </c>
      <c r="F12" s="35">
        <v>2013</v>
      </c>
      <c r="G12" s="35">
        <v>11</v>
      </c>
      <c r="H12" s="35">
        <v>11</v>
      </c>
      <c r="I12" s="35"/>
    </row>
    <row r="13" spans="1:9" x14ac:dyDescent="0.25">
      <c r="A13" s="30" t="s">
        <v>260</v>
      </c>
      <c r="B13" s="31" t="s">
        <v>261</v>
      </c>
      <c r="C13" s="31"/>
      <c r="D13" s="31" t="s">
        <v>262</v>
      </c>
      <c r="E13" s="31" t="s">
        <v>263</v>
      </c>
      <c r="F13" s="35">
        <v>2012</v>
      </c>
      <c r="G13" s="35">
        <v>12</v>
      </c>
      <c r="H13" s="35">
        <v>12</v>
      </c>
      <c r="I13" s="35"/>
    </row>
    <row r="14" spans="1:9" x14ac:dyDescent="0.25">
      <c r="A14" s="30" t="s">
        <v>264</v>
      </c>
      <c r="B14" s="31" t="s">
        <v>265</v>
      </c>
      <c r="C14" s="31"/>
      <c r="D14" s="31" t="s">
        <v>266</v>
      </c>
      <c r="E14" s="31" t="s">
        <v>267</v>
      </c>
      <c r="F14" s="35">
        <v>2011</v>
      </c>
      <c r="G14" s="35">
        <v>13</v>
      </c>
      <c r="H14" s="35">
        <v>13</v>
      </c>
      <c r="I14" s="35"/>
    </row>
    <row r="15" spans="1:9" x14ac:dyDescent="0.25">
      <c r="A15" s="30" t="s">
        <v>268</v>
      </c>
      <c r="B15" s="31" t="s">
        <v>269</v>
      </c>
      <c r="C15" s="31"/>
      <c r="D15" s="31" t="s">
        <v>270</v>
      </c>
      <c r="E15" s="31" t="s">
        <v>271</v>
      </c>
      <c r="F15" s="35">
        <v>2010</v>
      </c>
      <c r="G15" s="35">
        <v>14</v>
      </c>
      <c r="H15" s="35">
        <v>14</v>
      </c>
      <c r="I15" s="35"/>
    </row>
    <row r="16" spans="1:9" x14ac:dyDescent="0.25">
      <c r="A16" s="30" t="s">
        <v>272</v>
      </c>
      <c r="B16" s="31" t="s">
        <v>273</v>
      </c>
      <c r="C16" s="31"/>
      <c r="D16" s="31" t="s">
        <v>274</v>
      </c>
      <c r="E16" s="31" t="s">
        <v>275</v>
      </c>
      <c r="F16" s="35">
        <v>2009</v>
      </c>
      <c r="G16" s="35">
        <v>15</v>
      </c>
      <c r="H16" s="35">
        <v>15</v>
      </c>
      <c r="I16" s="35"/>
    </row>
    <row r="17" spans="1:9" x14ac:dyDescent="0.25">
      <c r="A17" s="30" t="s">
        <v>276</v>
      </c>
      <c r="B17" s="31" t="s">
        <v>277</v>
      </c>
      <c r="C17" s="31"/>
      <c r="D17" s="31" t="s">
        <v>278</v>
      </c>
      <c r="E17" s="31" t="s">
        <v>279</v>
      </c>
      <c r="F17" s="35">
        <v>2008</v>
      </c>
      <c r="G17" s="35">
        <v>16</v>
      </c>
      <c r="H17" s="35">
        <v>16</v>
      </c>
      <c r="I17" s="35"/>
    </row>
    <row r="18" spans="1:9" x14ac:dyDescent="0.25">
      <c r="A18" s="30" t="s">
        <v>280</v>
      </c>
      <c r="B18" s="31" t="s">
        <v>281</v>
      </c>
      <c r="C18" s="31"/>
      <c r="D18" s="31" t="s">
        <v>282</v>
      </c>
      <c r="E18" s="31" t="s">
        <v>283</v>
      </c>
      <c r="F18" s="35">
        <v>2007</v>
      </c>
      <c r="G18" s="35">
        <v>17</v>
      </c>
      <c r="H18" s="35">
        <v>17</v>
      </c>
      <c r="I18" s="35"/>
    </row>
    <row r="19" spans="1:9" x14ac:dyDescent="0.25">
      <c r="A19" s="30" t="s">
        <v>284</v>
      </c>
      <c r="B19" s="31" t="s">
        <v>285</v>
      </c>
      <c r="C19" s="31"/>
      <c r="D19" s="31" t="s">
        <v>286</v>
      </c>
      <c r="E19" s="31" t="s">
        <v>287</v>
      </c>
      <c r="F19" s="35">
        <v>2006</v>
      </c>
      <c r="G19" s="35">
        <v>18</v>
      </c>
      <c r="H19" s="35">
        <v>18</v>
      </c>
      <c r="I19" s="35"/>
    </row>
    <row r="20" spans="1:9" x14ac:dyDescent="0.25">
      <c r="A20" s="30" t="s">
        <v>288</v>
      </c>
      <c r="B20" s="31" t="s">
        <v>289</v>
      </c>
      <c r="C20" s="31"/>
      <c r="D20" s="31" t="s">
        <v>290</v>
      </c>
      <c r="E20" s="31" t="s">
        <v>291</v>
      </c>
      <c r="F20" s="35">
        <v>2005</v>
      </c>
      <c r="G20" s="35">
        <v>19</v>
      </c>
      <c r="H20" s="35">
        <v>19</v>
      </c>
      <c r="I20" s="35"/>
    </row>
    <row r="21" spans="1:9" x14ac:dyDescent="0.25">
      <c r="A21" s="30" t="s">
        <v>292</v>
      </c>
      <c r="B21" s="31" t="s">
        <v>293</v>
      </c>
      <c r="C21" s="31"/>
      <c r="D21" s="31" t="s">
        <v>294</v>
      </c>
      <c r="E21" s="31" t="s">
        <v>295</v>
      </c>
      <c r="F21" s="35">
        <v>2004</v>
      </c>
      <c r="G21" s="35">
        <v>20</v>
      </c>
      <c r="H21" s="35">
        <v>20</v>
      </c>
      <c r="I21" s="35"/>
    </row>
    <row r="22" spans="1:9" x14ac:dyDescent="0.25">
      <c r="A22" s="30" t="s">
        <v>296</v>
      </c>
      <c r="B22" s="31" t="s">
        <v>297</v>
      </c>
      <c r="C22" s="31"/>
      <c r="D22" s="31" t="s">
        <v>298</v>
      </c>
      <c r="E22" s="31" t="s">
        <v>299</v>
      </c>
      <c r="F22" s="35">
        <v>2003</v>
      </c>
      <c r="G22" s="35">
        <v>21</v>
      </c>
      <c r="H22" s="35">
        <v>21</v>
      </c>
      <c r="I22" s="35"/>
    </row>
    <row r="23" spans="1:9" x14ac:dyDescent="0.25">
      <c r="A23" s="30" t="s">
        <v>300</v>
      </c>
      <c r="B23" s="31" t="s">
        <v>301</v>
      </c>
      <c r="C23" s="31"/>
      <c r="D23" s="31" t="s">
        <v>302</v>
      </c>
      <c r="E23" s="31" t="s">
        <v>303</v>
      </c>
      <c r="F23" s="35">
        <v>2002</v>
      </c>
      <c r="G23" s="35">
        <v>22</v>
      </c>
      <c r="H23" s="35">
        <v>22</v>
      </c>
      <c r="I23" s="35"/>
    </row>
    <row r="24" spans="1:9" x14ac:dyDescent="0.25">
      <c r="A24" s="30" t="s">
        <v>304</v>
      </c>
      <c r="B24" s="31" t="s">
        <v>305</v>
      </c>
      <c r="C24" s="31"/>
      <c r="D24" s="31" t="s">
        <v>306</v>
      </c>
      <c r="E24" s="31" t="s">
        <v>307</v>
      </c>
      <c r="F24" s="35">
        <v>2001</v>
      </c>
      <c r="G24" s="35">
        <v>23</v>
      </c>
      <c r="H24" s="35">
        <v>23</v>
      </c>
      <c r="I24" s="35"/>
    </row>
    <row r="25" spans="1:9" x14ac:dyDescent="0.25">
      <c r="A25" s="30" t="s">
        <v>308</v>
      </c>
      <c r="B25" s="31" t="s">
        <v>309</v>
      </c>
      <c r="C25" s="31"/>
      <c r="D25" s="31" t="s">
        <v>310</v>
      </c>
      <c r="E25" s="31" t="s">
        <v>311</v>
      </c>
      <c r="F25" s="35">
        <v>2000</v>
      </c>
      <c r="G25" s="35">
        <v>24</v>
      </c>
      <c r="H25" s="35">
        <v>24</v>
      </c>
      <c r="I25" s="35"/>
    </row>
    <row r="26" spans="1:9" x14ac:dyDescent="0.25">
      <c r="A26" s="30" t="s">
        <v>312</v>
      </c>
      <c r="B26" s="31" t="s">
        <v>313</v>
      </c>
      <c r="C26" s="31"/>
      <c r="D26" s="31" t="s">
        <v>314</v>
      </c>
      <c r="E26" s="31" t="s">
        <v>315</v>
      </c>
      <c r="F26" s="35">
        <v>1999</v>
      </c>
      <c r="G26" s="35">
        <v>25</v>
      </c>
      <c r="H26" s="35">
        <v>25</v>
      </c>
      <c r="I26" s="35"/>
    </row>
    <row r="27" spans="1:9" x14ac:dyDescent="0.25">
      <c r="A27" s="30" t="s">
        <v>316</v>
      </c>
      <c r="B27" s="31" t="s">
        <v>317</v>
      </c>
      <c r="C27" s="31"/>
      <c r="D27" s="31" t="s">
        <v>318</v>
      </c>
      <c r="E27" s="31" t="s">
        <v>319</v>
      </c>
      <c r="F27" s="35">
        <v>1998</v>
      </c>
      <c r="G27" s="35">
        <v>26</v>
      </c>
      <c r="H27" s="35">
        <v>26</v>
      </c>
      <c r="I27" s="35"/>
    </row>
    <row r="28" spans="1:9" x14ac:dyDescent="0.25">
      <c r="A28" s="30" t="s">
        <v>320</v>
      </c>
      <c r="B28" s="31" t="s">
        <v>321</v>
      </c>
      <c r="C28" s="31"/>
      <c r="D28" s="31" t="s">
        <v>322</v>
      </c>
      <c r="E28" s="31" t="s">
        <v>323</v>
      </c>
      <c r="F28" s="35">
        <v>1997</v>
      </c>
      <c r="G28" s="35">
        <v>27</v>
      </c>
      <c r="H28" s="35">
        <v>27</v>
      </c>
      <c r="I28" s="35"/>
    </row>
    <row r="29" spans="1:9" x14ac:dyDescent="0.25">
      <c r="A29" s="30" t="s">
        <v>324</v>
      </c>
      <c r="B29" s="31" t="s">
        <v>325</v>
      </c>
      <c r="C29" s="31"/>
      <c r="D29" s="31" t="s">
        <v>326</v>
      </c>
      <c r="E29" s="31" t="s">
        <v>327</v>
      </c>
      <c r="F29" s="35">
        <v>1996</v>
      </c>
      <c r="G29" s="35">
        <v>28</v>
      </c>
      <c r="H29" s="35">
        <v>28</v>
      </c>
      <c r="I29" s="35"/>
    </row>
    <row r="30" spans="1:9" x14ac:dyDescent="0.25">
      <c r="A30" s="30" t="s">
        <v>328</v>
      </c>
      <c r="B30" s="31" t="s">
        <v>329</v>
      </c>
      <c r="C30" s="31"/>
      <c r="D30" s="31" t="s">
        <v>330</v>
      </c>
      <c r="E30" s="31" t="s">
        <v>331</v>
      </c>
      <c r="F30" s="35">
        <v>1995</v>
      </c>
      <c r="G30" s="35">
        <v>29</v>
      </c>
      <c r="H30" s="35">
        <v>29</v>
      </c>
      <c r="I30" s="35"/>
    </row>
    <row r="31" spans="1:9" x14ac:dyDescent="0.25">
      <c r="A31" s="30" t="s">
        <v>332</v>
      </c>
      <c r="B31" s="31" t="s">
        <v>333</v>
      </c>
      <c r="C31" s="31"/>
      <c r="D31" s="31" t="s">
        <v>334</v>
      </c>
      <c r="E31" s="31" t="s">
        <v>335</v>
      </c>
      <c r="F31" s="35">
        <v>1994</v>
      </c>
      <c r="G31" s="35">
        <v>30</v>
      </c>
      <c r="H31" s="35">
        <v>30</v>
      </c>
      <c r="I31" s="35"/>
    </row>
    <row r="32" spans="1:9" x14ac:dyDescent="0.25">
      <c r="A32" s="30" t="s">
        <v>336</v>
      </c>
      <c r="B32" s="31" t="s">
        <v>337</v>
      </c>
      <c r="C32" s="31"/>
      <c r="D32" s="31" t="s">
        <v>338</v>
      </c>
      <c r="E32" s="31" t="s">
        <v>339</v>
      </c>
      <c r="F32" s="35">
        <v>1993</v>
      </c>
      <c r="G32" s="35">
        <v>31</v>
      </c>
      <c r="H32" s="35">
        <v>31</v>
      </c>
      <c r="I32" s="35"/>
    </row>
    <row r="33" spans="1:9" x14ac:dyDescent="0.25">
      <c r="A33" s="30" t="s">
        <v>340</v>
      </c>
      <c r="B33" s="31" t="s">
        <v>341</v>
      </c>
      <c r="C33" s="31"/>
      <c r="D33" s="31" t="s">
        <v>342</v>
      </c>
      <c r="E33" s="31" t="s">
        <v>343</v>
      </c>
      <c r="F33" s="35">
        <v>1992</v>
      </c>
      <c r="G33" s="35">
        <v>32</v>
      </c>
      <c r="H33" s="35">
        <v>32</v>
      </c>
      <c r="I33" s="35"/>
    </row>
    <row r="34" spans="1:9" x14ac:dyDescent="0.25">
      <c r="A34" s="30" t="s">
        <v>344</v>
      </c>
      <c r="B34" s="31" t="s">
        <v>345</v>
      </c>
      <c r="C34" s="31"/>
      <c r="D34" s="31" t="s">
        <v>346</v>
      </c>
      <c r="E34" s="31" t="s">
        <v>347</v>
      </c>
      <c r="F34" s="35">
        <v>1991</v>
      </c>
      <c r="G34" s="35">
        <v>33</v>
      </c>
      <c r="H34" s="35">
        <v>33</v>
      </c>
      <c r="I34" s="35"/>
    </row>
    <row r="35" spans="1:9" x14ac:dyDescent="0.25">
      <c r="A35" s="30" t="s">
        <v>348</v>
      </c>
      <c r="B35" s="31" t="s">
        <v>349</v>
      </c>
      <c r="C35" s="31"/>
      <c r="D35" s="31" t="s">
        <v>350</v>
      </c>
      <c r="E35" s="31" t="s">
        <v>351</v>
      </c>
      <c r="F35" s="35">
        <v>1990</v>
      </c>
      <c r="G35" s="35">
        <v>34</v>
      </c>
      <c r="H35" s="35">
        <v>34</v>
      </c>
      <c r="I35" s="35"/>
    </row>
    <row r="36" spans="1:9" x14ac:dyDescent="0.25">
      <c r="A36" s="30" t="s">
        <v>352</v>
      </c>
      <c r="B36" s="31" t="s">
        <v>353</v>
      </c>
      <c r="C36" s="31"/>
      <c r="D36" s="31" t="s">
        <v>354</v>
      </c>
      <c r="E36" s="31" t="s">
        <v>355</v>
      </c>
      <c r="F36" s="35">
        <v>1989</v>
      </c>
      <c r="G36" s="35">
        <v>35</v>
      </c>
      <c r="H36" s="35">
        <v>35</v>
      </c>
      <c r="I36" s="35"/>
    </row>
    <row r="37" spans="1:9" x14ac:dyDescent="0.25">
      <c r="A37" s="30" t="s">
        <v>356</v>
      </c>
      <c r="B37" s="31" t="s">
        <v>357</v>
      </c>
      <c r="C37" s="31"/>
      <c r="D37" s="31" t="s">
        <v>358</v>
      </c>
      <c r="E37" s="31" t="s">
        <v>359</v>
      </c>
      <c r="F37" s="35">
        <v>1988</v>
      </c>
      <c r="G37" s="35">
        <v>36</v>
      </c>
      <c r="H37" s="35">
        <v>36</v>
      </c>
      <c r="I37" s="35"/>
    </row>
    <row r="38" spans="1:9" x14ac:dyDescent="0.25">
      <c r="A38" s="30" t="s">
        <v>360</v>
      </c>
      <c r="B38" s="31" t="s">
        <v>361</v>
      </c>
      <c r="C38" s="31"/>
      <c r="D38" s="31" t="s">
        <v>362</v>
      </c>
      <c r="E38" s="31" t="s">
        <v>363</v>
      </c>
      <c r="F38" s="35">
        <v>1987</v>
      </c>
      <c r="G38" s="35">
        <v>37</v>
      </c>
      <c r="H38" s="35">
        <v>37</v>
      </c>
      <c r="I38" s="35"/>
    </row>
    <row r="39" spans="1:9" x14ac:dyDescent="0.25">
      <c r="A39" s="30" t="s">
        <v>364</v>
      </c>
      <c r="B39" s="31" t="s">
        <v>365</v>
      </c>
      <c r="C39" s="31"/>
      <c r="D39" s="31" t="s">
        <v>366</v>
      </c>
      <c r="E39" s="31" t="s">
        <v>367</v>
      </c>
      <c r="F39" s="35">
        <v>1986</v>
      </c>
      <c r="G39" s="35">
        <v>38</v>
      </c>
      <c r="H39" s="35">
        <v>38</v>
      </c>
      <c r="I39" s="35"/>
    </row>
    <row r="40" spans="1:9" x14ac:dyDescent="0.25">
      <c r="A40" s="30" t="s">
        <v>368</v>
      </c>
      <c r="B40" s="31" t="s">
        <v>369</v>
      </c>
      <c r="C40" s="31"/>
      <c r="D40" s="31" t="s">
        <v>370</v>
      </c>
      <c r="E40" s="31" t="s">
        <v>371</v>
      </c>
      <c r="F40" s="35">
        <v>1985</v>
      </c>
      <c r="G40" s="35">
        <v>39</v>
      </c>
      <c r="H40" s="35">
        <v>39</v>
      </c>
      <c r="I40" s="35"/>
    </row>
    <row r="41" spans="1:9" x14ac:dyDescent="0.25">
      <c r="A41" s="30" t="s">
        <v>372</v>
      </c>
      <c r="B41" s="31" t="s">
        <v>373</v>
      </c>
      <c r="C41" s="31"/>
      <c r="D41" s="31" t="s">
        <v>374</v>
      </c>
      <c r="E41" s="31" t="s">
        <v>375</v>
      </c>
      <c r="F41" s="35">
        <v>1984</v>
      </c>
      <c r="G41" s="35">
        <v>40</v>
      </c>
      <c r="H41" s="35">
        <v>40</v>
      </c>
      <c r="I41" s="35"/>
    </row>
    <row r="42" spans="1:9" x14ac:dyDescent="0.25">
      <c r="A42" s="30" t="s">
        <v>376</v>
      </c>
      <c r="B42" s="31" t="s">
        <v>377</v>
      </c>
      <c r="C42" s="31"/>
      <c r="D42" s="31" t="s">
        <v>378</v>
      </c>
      <c r="E42" s="31" t="s">
        <v>379</v>
      </c>
      <c r="F42" s="35">
        <v>1983</v>
      </c>
      <c r="G42" s="35">
        <v>41</v>
      </c>
      <c r="H42" s="35">
        <v>41</v>
      </c>
      <c r="I42" s="35"/>
    </row>
    <row r="43" spans="1:9" x14ac:dyDescent="0.25">
      <c r="A43" s="30" t="s">
        <v>380</v>
      </c>
      <c r="B43" s="31" t="s">
        <v>381</v>
      </c>
      <c r="C43" s="31"/>
      <c r="D43" s="31" t="s">
        <v>382</v>
      </c>
      <c r="E43" s="31" t="s">
        <v>383</v>
      </c>
      <c r="F43" s="35">
        <v>1982</v>
      </c>
      <c r="G43" s="35">
        <v>42</v>
      </c>
      <c r="H43" s="35">
        <v>42</v>
      </c>
      <c r="I43" s="35"/>
    </row>
    <row r="44" spans="1:9" x14ac:dyDescent="0.25">
      <c r="A44" s="30" t="s">
        <v>384</v>
      </c>
      <c r="B44" s="31" t="s">
        <v>385</v>
      </c>
      <c r="C44" s="31"/>
      <c r="D44" s="31" t="s">
        <v>386</v>
      </c>
      <c r="E44" s="31" t="s">
        <v>387</v>
      </c>
      <c r="F44" s="35">
        <v>1981</v>
      </c>
      <c r="G44" s="35">
        <v>43</v>
      </c>
      <c r="H44" s="35">
        <v>43</v>
      </c>
      <c r="I44" s="35"/>
    </row>
    <row r="45" spans="1:9" x14ac:dyDescent="0.25">
      <c r="A45" s="30" t="s">
        <v>388</v>
      </c>
      <c r="B45" s="31" t="s">
        <v>389</v>
      </c>
      <c r="C45" s="31"/>
      <c r="D45" s="31" t="s">
        <v>390</v>
      </c>
      <c r="E45" s="31" t="s">
        <v>391</v>
      </c>
      <c r="F45" s="35">
        <v>1980</v>
      </c>
      <c r="G45" s="35">
        <v>44</v>
      </c>
      <c r="H45" s="35">
        <v>44</v>
      </c>
      <c r="I45" s="35"/>
    </row>
    <row r="46" spans="1:9" x14ac:dyDescent="0.25">
      <c r="A46" s="30" t="s">
        <v>392</v>
      </c>
      <c r="B46" s="31" t="s">
        <v>393</v>
      </c>
      <c r="C46" s="31"/>
      <c r="D46" s="31" t="s">
        <v>394</v>
      </c>
      <c r="E46" s="31" t="s">
        <v>395</v>
      </c>
      <c r="F46" s="35">
        <v>1979</v>
      </c>
      <c r="G46" s="35">
        <v>45</v>
      </c>
      <c r="H46" s="35">
        <v>45</v>
      </c>
      <c r="I46" s="35"/>
    </row>
    <row r="47" spans="1:9" x14ac:dyDescent="0.25">
      <c r="A47" s="30" t="s">
        <v>396</v>
      </c>
      <c r="B47" s="31" t="s">
        <v>397</v>
      </c>
      <c r="C47" s="31"/>
      <c r="D47" s="31" t="s">
        <v>398</v>
      </c>
      <c r="E47" s="31" t="s">
        <v>399</v>
      </c>
      <c r="F47" s="35">
        <v>1978</v>
      </c>
      <c r="G47" s="35">
        <v>46</v>
      </c>
      <c r="H47" s="35">
        <v>46</v>
      </c>
      <c r="I47" s="35"/>
    </row>
    <row r="48" spans="1:9" x14ac:dyDescent="0.25">
      <c r="A48" s="30" t="s">
        <v>400</v>
      </c>
      <c r="B48" s="31" t="s">
        <v>401</v>
      </c>
      <c r="C48" s="31"/>
      <c r="D48" s="31" t="s">
        <v>402</v>
      </c>
      <c r="E48" s="31" t="s">
        <v>403</v>
      </c>
      <c r="F48" s="35">
        <v>1977</v>
      </c>
      <c r="G48" s="35">
        <v>47</v>
      </c>
      <c r="H48" s="35">
        <v>47</v>
      </c>
      <c r="I48" s="35"/>
    </row>
    <row r="49" spans="1:9" x14ac:dyDescent="0.25">
      <c r="A49" s="30" t="s">
        <v>404</v>
      </c>
      <c r="B49" s="31" t="s">
        <v>405</v>
      </c>
      <c r="C49" s="31"/>
      <c r="D49" s="31" t="s">
        <v>406</v>
      </c>
      <c r="E49" s="31" t="s">
        <v>407</v>
      </c>
      <c r="F49" s="35">
        <v>1976</v>
      </c>
      <c r="G49" s="35">
        <v>48</v>
      </c>
      <c r="H49" s="35">
        <v>48</v>
      </c>
      <c r="I49" s="35"/>
    </row>
    <row r="50" spans="1:9" x14ac:dyDescent="0.25">
      <c r="A50" s="30" t="s">
        <v>408</v>
      </c>
      <c r="B50" s="31" t="s">
        <v>409</v>
      </c>
      <c r="C50" s="31"/>
      <c r="D50" s="31" t="s">
        <v>410</v>
      </c>
      <c r="E50" s="31" t="s">
        <v>411</v>
      </c>
      <c r="F50" s="35">
        <v>1975</v>
      </c>
      <c r="G50" s="35">
        <v>49</v>
      </c>
      <c r="H50" s="35">
        <v>49</v>
      </c>
      <c r="I50" s="35"/>
    </row>
    <row r="51" spans="1:9" x14ac:dyDescent="0.25">
      <c r="A51" s="30" t="s">
        <v>412</v>
      </c>
      <c r="B51" s="31" t="s">
        <v>413</v>
      </c>
      <c r="C51" s="31"/>
      <c r="D51" s="31" t="s">
        <v>414</v>
      </c>
      <c r="E51" s="31" t="s">
        <v>415</v>
      </c>
      <c r="F51" s="35">
        <v>1974</v>
      </c>
      <c r="G51" s="35">
        <v>50</v>
      </c>
      <c r="H51" s="35">
        <v>50</v>
      </c>
      <c r="I51" s="35"/>
    </row>
    <row r="52" spans="1:9" x14ac:dyDescent="0.25">
      <c r="A52" s="30" t="s">
        <v>416</v>
      </c>
      <c r="B52" s="31" t="s">
        <v>417</v>
      </c>
      <c r="C52" s="31"/>
      <c r="D52" s="31" t="s">
        <v>418</v>
      </c>
      <c r="E52" s="31" t="s">
        <v>419</v>
      </c>
      <c r="F52" s="35">
        <v>1973</v>
      </c>
      <c r="G52" s="35"/>
      <c r="H52" s="35">
        <v>51</v>
      </c>
      <c r="I52" s="35"/>
    </row>
    <row r="53" spans="1:9" x14ac:dyDescent="0.25">
      <c r="A53" s="30" t="s">
        <v>420</v>
      </c>
      <c r="B53" s="31" t="s">
        <v>421</v>
      </c>
      <c r="C53" s="31"/>
      <c r="D53" s="31" t="s">
        <v>422</v>
      </c>
      <c r="E53" s="31" t="s">
        <v>423</v>
      </c>
      <c r="F53" s="35">
        <v>1972</v>
      </c>
      <c r="G53" s="35"/>
      <c r="H53" s="35">
        <v>52</v>
      </c>
      <c r="I53" s="35"/>
    </row>
    <row r="54" spans="1:9" x14ac:dyDescent="0.25">
      <c r="A54" s="30" t="s">
        <v>424</v>
      </c>
      <c r="B54" s="31" t="s">
        <v>425</v>
      </c>
      <c r="C54" s="31"/>
      <c r="D54" s="31" t="s">
        <v>426</v>
      </c>
      <c r="E54" s="31" t="s">
        <v>427</v>
      </c>
      <c r="F54" s="35">
        <v>1971</v>
      </c>
      <c r="G54" s="35"/>
      <c r="H54" s="35">
        <v>53</v>
      </c>
      <c r="I54" s="35"/>
    </row>
    <row r="55" spans="1:9" x14ac:dyDescent="0.25">
      <c r="A55" s="30" t="s">
        <v>428</v>
      </c>
      <c r="B55" s="31" t="s">
        <v>429</v>
      </c>
      <c r="C55" s="31"/>
      <c r="D55" s="31" t="s">
        <v>430</v>
      </c>
      <c r="E55" s="31" t="s">
        <v>431</v>
      </c>
      <c r="F55" s="35">
        <v>1970</v>
      </c>
      <c r="G55" s="35"/>
      <c r="H55" s="35">
        <v>54</v>
      </c>
      <c r="I55" s="35"/>
    </row>
    <row r="56" spans="1:9" x14ac:dyDescent="0.25">
      <c r="A56" s="30" t="s">
        <v>432</v>
      </c>
      <c r="B56" s="31" t="s">
        <v>433</v>
      </c>
      <c r="C56" s="31"/>
      <c r="D56" s="31" t="s">
        <v>434</v>
      </c>
      <c r="E56" s="31" t="s">
        <v>435</v>
      </c>
      <c r="F56" s="35">
        <v>1969</v>
      </c>
      <c r="G56" s="35"/>
      <c r="H56" s="35">
        <v>55</v>
      </c>
      <c r="I56" s="35"/>
    </row>
    <row r="57" spans="1:9" x14ac:dyDescent="0.25">
      <c r="A57" s="30" t="s">
        <v>436</v>
      </c>
      <c r="B57" s="31" t="s">
        <v>437</v>
      </c>
      <c r="C57" s="31"/>
      <c r="D57" s="31" t="s">
        <v>438</v>
      </c>
      <c r="E57" s="31" t="s">
        <v>439</v>
      </c>
      <c r="F57" s="35">
        <v>1968</v>
      </c>
      <c r="G57" s="35"/>
      <c r="H57" s="35">
        <v>56</v>
      </c>
      <c r="I57" s="35"/>
    </row>
    <row r="58" spans="1:9" x14ac:dyDescent="0.25">
      <c r="A58" s="30" t="s">
        <v>440</v>
      </c>
      <c r="B58" s="31" t="s">
        <v>441</v>
      </c>
      <c r="C58" s="31"/>
      <c r="D58" s="31" t="s">
        <v>442</v>
      </c>
      <c r="E58" s="31" t="s">
        <v>443</v>
      </c>
      <c r="F58" s="35">
        <v>1967</v>
      </c>
      <c r="G58" s="35"/>
      <c r="H58" s="35">
        <v>57</v>
      </c>
      <c r="I58" s="35"/>
    </row>
    <row r="59" spans="1:9" x14ac:dyDescent="0.25">
      <c r="A59" s="30" t="s">
        <v>444</v>
      </c>
      <c r="B59" s="31" t="s">
        <v>445</v>
      </c>
      <c r="C59" s="31"/>
      <c r="D59" s="31" t="s">
        <v>446</v>
      </c>
      <c r="E59" s="31" t="s">
        <v>447</v>
      </c>
      <c r="F59" s="35">
        <v>1966</v>
      </c>
      <c r="G59" s="35"/>
      <c r="H59" s="35">
        <v>58</v>
      </c>
      <c r="I59" s="35"/>
    </row>
    <row r="60" spans="1:9" x14ac:dyDescent="0.25">
      <c r="A60" s="30" t="s">
        <v>448</v>
      </c>
      <c r="B60" s="31" t="s">
        <v>449</v>
      </c>
      <c r="C60" s="31"/>
      <c r="D60" s="31" t="s">
        <v>450</v>
      </c>
      <c r="E60" s="31" t="s">
        <v>451</v>
      </c>
      <c r="F60" s="35">
        <v>1965</v>
      </c>
      <c r="G60" s="35"/>
      <c r="H60" s="35">
        <v>59</v>
      </c>
      <c r="I60" s="35"/>
    </row>
    <row r="61" spans="1:9" x14ac:dyDescent="0.25">
      <c r="A61" s="30" t="s">
        <v>452</v>
      </c>
      <c r="B61" s="31" t="s">
        <v>453</v>
      </c>
      <c r="C61" s="31"/>
      <c r="D61" s="31" t="s">
        <v>454</v>
      </c>
      <c r="E61" s="31" t="s">
        <v>455</v>
      </c>
      <c r="F61" s="35">
        <v>1964</v>
      </c>
      <c r="G61" s="35"/>
      <c r="H61" s="35">
        <v>60</v>
      </c>
      <c r="I61" s="35"/>
    </row>
    <row r="62" spans="1:9" x14ac:dyDescent="0.25">
      <c r="A62" s="30" t="s">
        <v>456</v>
      </c>
      <c r="B62" s="31" t="s">
        <v>457</v>
      </c>
      <c r="C62" s="31"/>
      <c r="D62" s="31" t="s">
        <v>458</v>
      </c>
      <c r="E62" s="31" t="s">
        <v>459</v>
      </c>
      <c r="F62" s="35">
        <v>1963</v>
      </c>
      <c r="G62" s="35"/>
      <c r="H62" s="35">
        <v>61</v>
      </c>
      <c r="I62" s="35"/>
    </row>
    <row r="63" spans="1:9" x14ac:dyDescent="0.25">
      <c r="A63" s="30" t="s">
        <v>460</v>
      </c>
      <c r="B63" s="31" t="s">
        <v>461</v>
      </c>
      <c r="C63" s="31"/>
      <c r="D63" s="31" t="s">
        <v>462</v>
      </c>
      <c r="E63" s="31" t="s">
        <v>463</v>
      </c>
      <c r="F63" s="35">
        <v>1962</v>
      </c>
      <c r="G63" s="35"/>
      <c r="H63" s="35">
        <v>62</v>
      </c>
      <c r="I63" s="35"/>
    </row>
    <row r="64" spans="1:9" x14ac:dyDescent="0.25">
      <c r="A64" s="30" t="s">
        <v>464</v>
      </c>
      <c r="B64" s="31" t="s">
        <v>465</v>
      </c>
      <c r="C64" s="31"/>
      <c r="D64" s="31" t="s">
        <v>466</v>
      </c>
      <c r="E64" s="31" t="s">
        <v>467</v>
      </c>
      <c r="F64" s="35">
        <v>1961</v>
      </c>
      <c r="G64" s="35"/>
      <c r="H64" s="35">
        <v>63</v>
      </c>
      <c r="I64" s="35"/>
    </row>
    <row r="65" spans="1:9" x14ac:dyDescent="0.25">
      <c r="A65" s="30" t="s">
        <v>468</v>
      </c>
      <c r="B65" s="31" t="s">
        <v>469</v>
      </c>
      <c r="C65" s="31"/>
      <c r="D65" s="31" t="s">
        <v>470</v>
      </c>
      <c r="E65" s="31" t="s">
        <v>471</v>
      </c>
      <c r="F65" s="35">
        <v>1960</v>
      </c>
      <c r="G65" s="35"/>
      <c r="H65" s="35">
        <v>64</v>
      </c>
      <c r="I65" s="35"/>
    </row>
    <row r="66" spans="1:9" x14ac:dyDescent="0.25">
      <c r="A66" s="30" t="s">
        <v>472</v>
      </c>
      <c r="B66" s="31" t="s">
        <v>473</v>
      </c>
      <c r="C66" s="31"/>
      <c r="D66" s="31" t="s">
        <v>474</v>
      </c>
      <c r="E66" s="31" t="s">
        <v>475</v>
      </c>
      <c r="F66" s="35">
        <v>1959</v>
      </c>
      <c r="G66" s="35"/>
      <c r="H66" s="35">
        <v>65</v>
      </c>
      <c r="I66" s="35"/>
    </row>
    <row r="67" spans="1:9" x14ac:dyDescent="0.25">
      <c r="A67" s="30" t="s">
        <v>476</v>
      </c>
      <c r="B67" s="31" t="s">
        <v>477</v>
      </c>
      <c r="C67" s="31"/>
      <c r="D67" s="31" t="s">
        <v>478</v>
      </c>
      <c r="E67" s="31" t="s">
        <v>479</v>
      </c>
      <c r="F67" s="35">
        <v>1958</v>
      </c>
      <c r="G67" s="35"/>
      <c r="H67" s="35">
        <v>66</v>
      </c>
      <c r="I67" s="35"/>
    </row>
    <row r="68" spans="1:9" x14ac:dyDescent="0.25">
      <c r="A68" s="30" t="s">
        <v>480</v>
      </c>
      <c r="B68" s="31" t="s">
        <v>481</v>
      </c>
      <c r="C68" s="31"/>
      <c r="D68" s="31" t="s">
        <v>482</v>
      </c>
      <c r="E68" s="31" t="s">
        <v>483</v>
      </c>
      <c r="F68" s="35">
        <v>1957</v>
      </c>
      <c r="G68" s="35"/>
      <c r="H68" s="35">
        <v>67</v>
      </c>
      <c r="I68" s="35"/>
    </row>
    <row r="69" spans="1:9" x14ac:dyDescent="0.25">
      <c r="A69" s="30" t="s">
        <v>484</v>
      </c>
      <c r="B69" s="31" t="s">
        <v>485</v>
      </c>
      <c r="C69" s="31"/>
      <c r="D69" s="31" t="s">
        <v>486</v>
      </c>
      <c r="E69" s="31" t="s">
        <v>487</v>
      </c>
      <c r="F69" s="35">
        <v>1956</v>
      </c>
      <c r="G69" s="35"/>
      <c r="H69" s="35">
        <v>68</v>
      </c>
      <c r="I69" s="35"/>
    </row>
    <row r="70" spans="1:9" x14ac:dyDescent="0.25">
      <c r="A70" s="30" t="s">
        <v>488</v>
      </c>
      <c r="B70" s="31" t="s">
        <v>489</v>
      </c>
      <c r="C70" s="31"/>
      <c r="D70" s="31" t="s">
        <v>490</v>
      </c>
      <c r="E70" s="31" t="s">
        <v>491</v>
      </c>
      <c r="F70" s="35">
        <v>1955</v>
      </c>
      <c r="G70" s="35"/>
      <c r="H70" s="35">
        <v>69</v>
      </c>
      <c r="I70" s="35"/>
    </row>
    <row r="71" spans="1:9" x14ac:dyDescent="0.25">
      <c r="A71" s="30" t="s">
        <v>492</v>
      </c>
      <c r="B71" s="31" t="s">
        <v>493</v>
      </c>
      <c r="C71" s="31"/>
      <c r="D71" s="31" t="s">
        <v>494</v>
      </c>
      <c r="E71" s="31" t="s">
        <v>495</v>
      </c>
      <c r="F71" s="35">
        <v>1954</v>
      </c>
      <c r="G71" s="35"/>
      <c r="H71" s="35">
        <v>70</v>
      </c>
      <c r="I71" s="35"/>
    </row>
    <row r="72" spans="1:9" x14ac:dyDescent="0.25">
      <c r="A72" s="30" t="s">
        <v>496</v>
      </c>
      <c r="B72" s="31" t="s">
        <v>497</v>
      </c>
      <c r="C72" s="31"/>
      <c r="D72" s="31" t="s">
        <v>498</v>
      </c>
      <c r="E72" s="31" t="s">
        <v>499</v>
      </c>
      <c r="F72" s="35">
        <v>1953</v>
      </c>
      <c r="G72" s="35"/>
      <c r="H72" s="35">
        <v>71</v>
      </c>
      <c r="I72" s="35"/>
    </row>
    <row r="73" spans="1:9" x14ac:dyDescent="0.25">
      <c r="A73" s="30" t="s">
        <v>500</v>
      </c>
      <c r="B73" s="31" t="s">
        <v>501</v>
      </c>
      <c r="C73" s="31"/>
      <c r="D73" s="31" t="s">
        <v>502</v>
      </c>
      <c r="E73" s="31" t="s">
        <v>503</v>
      </c>
      <c r="F73" s="35">
        <v>1952</v>
      </c>
      <c r="G73" s="35"/>
      <c r="H73" s="35">
        <v>72</v>
      </c>
      <c r="I73" s="35"/>
    </row>
    <row r="74" spans="1:9" x14ac:dyDescent="0.25">
      <c r="A74" s="30" t="s">
        <v>504</v>
      </c>
      <c r="B74" s="31" t="s">
        <v>505</v>
      </c>
      <c r="C74" s="31"/>
      <c r="D74" s="31" t="s">
        <v>506</v>
      </c>
      <c r="E74" s="31" t="s">
        <v>507</v>
      </c>
      <c r="F74" s="35">
        <v>1951</v>
      </c>
      <c r="G74" s="35"/>
      <c r="H74" s="35">
        <v>73</v>
      </c>
      <c r="I74" s="35"/>
    </row>
    <row r="75" spans="1:9" x14ac:dyDescent="0.25">
      <c r="A75" s="30" t="s">
        <v>508</v>
      </c>
      <c r="B75" s="31" t="s">
        <v>509</v>
      </c>
      <c r="C75" s="31"/>
      <c r="D75" s="31" t="s">
        <v>510</v>
      </c>
      <c r="E75" s="31" t="s">
        <v>511</v>
      </c>
      <c r="F75" s="35">
        <v>1950</v>
      </c>
      <c r="G75" s="35"/>
      <c r="H75" s="35">
        <v>74</v>
      </c>
      <c r="I75" s="35"/>
    </row>
    <row r="76" spans="1:9" x14ac:dyDescent="0.25">
      <c r="A76" s="30" t="s">
        <v>512</v>
      </c>
      <c r="B76" s="31" t="s">
        <v>513</v>
      </c>
      <c r="C76" s="31"/>
      <c r="D76" s="31" t="s">
        <v>514</v>
      </c>
      <c r="E76" s="31" t="s">
        <v>515</v>
      </c>
      <c r="F76" s="35">
        <v>1949</v>
      </c>
      <c r="G76" s="35"/>
      <c r="H76" s="35">
        <v>75</v>
      </c>
      <c r="I76" s="35"/>
    </row>
    <row r="77" spans="1:9" x14ac:dyDescent="0.25">
      <c r="A77" s="30" t="s">
        <v>516</v>
      </c>
      <c r="B77" s="31" t="s">
        <v>517</v>
      </c>
      <c r="C77" s="31"/>
      <c r="D77" s="31" t="s">
        <v>518</v>
      </c>
      <c r="E77" s="31" t="s">
        <v>519</v>
      </c>
      <c r="F77" s="35">
        <v>1948</v>
      </c>
      <c r="G77" s="35"/>
      <c r="H77" s="35">
        <v>76</v>
      </c>
      <c r="I77" s="35"/>
    </row>
    <row r="78" spans="1:9" x14ac:dyDescent="0.25">
      <c r="A78" s="30" t="s">
        <v>520</v>
      </c>
      <c r="B78" s="31" t="s">
        <v>521</v>
      </c>
      <c r="C78" s="31"/>
      <c r="D78" s="31" t="s">
        <v>522</v>
      </c>
      <c r="E78" s="31" t="s">
        <v>523</v>
      </c>
      <c r="F78" s="35">
        <v>1947</v>
      </c>
      <c r="G78" s="35"/>
      <c r="H78" s="35">
        <v>77</v>
      </c>
      <c r="I78" s="35"/>
    </row>
    <row r="79" spans="1:9" x14ac:dyDescent="0.25">
      <c r="A79" s="30" t="s">
        <v>524</v>
      </c>
      <c r="B79" s="31" t="s">
        <v>525</v>
      </c>
      <c r="C79" s="31"/>
      <c r="D79" s="31" t="s">
        <v>526</v>
      </c>
      <c r="E79" s="31" t="s">
        <v>527</v>
      </c>
      <c r="F79" s="35">
        <v>1946</v>
      </c>
      <c r="G79" s="35"/>
      <c r="H79" s="35">
        <v>78</v>
      </c>
      <c r="I79" s="35"/>
    </row>
    <row r="80" spans="1:9" x14ac:dyDescent="0.25">
      <c r="A80" s="30" t="s">
        <v>528</v>
      </c>
      <c r="B80" s="31" t="s">
        <v>529</v>
      </c>
      <c r="C80" s="31"/>
      <c r="D80" s="31" t="s">
        <v>530</v>
      </c>
      <c r="E80" s="31" t="s">
        <v>531</v>
      </c>
      <c r="F80" s="35">
        <v>1945</v>
      </c>
      <c r="G80" s="35"/>
      <c r="H80" s="35">
        <v>79</v>
      </c>
      <c r="I80" s="35"/>
    </row>
    <row r="81" spans="1:9" x14ac:dyDescent="0.25">
      <c r="A81" s="30" t="s">
        <v>532</v>
      </c>
      <c r="B81" s="31" t="s">
        <v>533</v>
      </c>
      <c r="C81" s="31"/>
      <c r="D81" s="31" t="s">
        <v>534</v>
      </c>
      <c r="E81" s="31" t="s">
        <v>535</v>
      </c>
      <c r="F81" s="35">
        <v>1944</v>
      </c>
      <c r="G81" s="35"/>
      <c r="H81" s="35">
        <v>80</v>
      </c>
      <c r="I81" s="35"/>
    </row>
    <row r="82" spans="1:9" x14ac:dyDescent="0.25">
      <c r="A82" s="30" t="s">
        <v>536</v>
      </c>
      <c r="B82" s="31" t="s">
        <v>537</v>
      </c>
      <c r="C82" s="31"/>
      <c r="D82" s="31" t="s">
        <v>538</v>
      </c>
      <c r="E82" s="31" t="s">
        <v>539</v>
      </c>
      <c r="F82" s="35">
        <v>1943</v>
      </c>
      <c r="G82" s="35"/>
      <c r="H82" s="35">
        <v>81</v>
      </c>
      <c r="I82" s="35"/>
    </row>
    <row r="83" spans="1:9" x14ac:dyDescent="0.25">
      <c r="A83" s="30" t="s">
        <v>540</v>
      </c>
      <c r="B83" s="31" t="s">
        <v>541</v>
      </c>
      <c r="C83" s="31"/>
      <c r="D83" s="31" t="s">
        <v>542</v>
      </c>
      <c r="E83" s="31" t="s">
        <v>543</v>
      </c>
      <c r="F83" s="35">
        <v>1942</v>
      </c>
      <c r="G83" s="35"/>
      <c r="H83" s="35">
        <v>82</v>
      </c>
      <c r="I83" s="35"/>
    </row>
    <row r="84" spans="1:9" x14ac:dyDescent="0.25">
      <c r="A84" s="30" t="s">
        <v>544</v>
      </c>
      <c r="B84" s="31" t="s">
        <v>545</v>
      </c>
      <c r="C84" s="31"/>
      <c r="D84" s="31" t="s">
        <v>546</v>
      </c>
      <c r="E84" s="31" t="s">
        <v>547</v>
      </c>
      <c r="F84" s="35">
        <v>1941</v>
      </c>
      <c r="G84" s="35"/>
      <c r="H84" s="35">
        <v>83</v>
      </c>
      <c r="I84" s="35"/>
    </row>
    <row r="85" spans="1:9" x14ac:dyDescent="0.25">
      <c r="A85" s="30" t="s">
        <v>548</v>
      </c>
      <c r="B85" s="31" t="s">
        <v>549</v>
      </c>
      <c r="C85" s="31"/>
      <c r="D85" s="31" t="s">
        <v>550</v>
      </c>
      <c r="E85" s="31" t="s">
        <v>551</v>
      </c>
      <c r="F85" s="35">
        <v>1940</v>
      </c>
      <c r="G85" s="35"/>
      <c r="H85" s="35">
        <v>84</v>
      </c>
      <c r="I85" s="35"/>
    </row>
    <row r="86" spans="1:9" x14ac:dyDescent="0.25">
      <c r="A86" s="30" t="s">
        <v>552</v>
      </c>
      <c r="B86" s="31" t="s">
        <v>553</v>
      </c>
      <c r="C86" s="31"/>
      <c r="D86" s="31" t="s">
        <v>554</v>
      </c>
      <c r="E86" s="31" t="s">
        <v>555</v>
      </c>
      <c r="G86" s="35"/>
      <c r="H86" s="35">
        <v>85</v>
      </c>
      <c r="I86" s="35"/>
    </row>
    <row r="87" spans="1:9" x14ac:dyDescent="0.25">
      <c r="A87" s="30" t="s">
        <v>556</v>
      </c>
      <c r="B87" s="31" t="s">
        <v>557</v>
      </c>
      <c r="C87" s="31"/>
      <c r="D87" s="31" t="s">
        <v>558</v>
      </c>
      <c r="E87" s="31" t="s">
        <v>559</v>
      </c>
      <c r="G87" s="35"/>
      <c r="H87" s="35">
        <v>86</v>
      </c>
      <c r="I87" s="35"/>
    </row>
    <row r="88" spans="1:9" x14ac:dyDescent="0.25">
      <c r="A88" s="30" t="s">
        <v>560</v>
      </c>
      <c r="B88" s="31" t="s">
        <v>561</v>
      </c>
      <c r="C88" s="31"/>
      <c r="D88" s="31" t="s">
        <v>562</v>
      </c>
      <c r="E88" s="31" t="s">
        <v>563</v>
      </c>
      <c r="G88" s="35"/>
      <c r="H88" s="35">
        <v>87</v>
      </c>
      <c r="I88" s="35"/>
    </row>
    <row r="89" spans="1:9" x14ac:dyDescent="0.25">
      <c r="A89" s="30" t="s">
        <v>564</v>
      </c>
      <c r="B89" s="31" t="s">
        <v>565</v>
      </c>
      <c r="C89" s="31"/>
      <c r="D89" s="31" t="s">
        <v>566</v>
      </c>
      <c r="E89" s="31" t="s">
        <v>567</v>
      </c>
      <c r="G89" s="35"/>
      <c r="H89" s="35">
        <v>88</v>
      </c>
      <c r="I89" s="35"/>
    </row>
    <row r="90" spans="1:9" x14ac:dyDescent="0.25">
      <c r="A90" s="30" t="s">
        <v>568</v>
      </c>
      <c r="B90" s="31" t="s">
        <v>569</v>
      </c>
      <c r="C90" s="31"/>
      <c r="D90" s="31" t="s">
        <v>570</v>
      </c>
      <c r="E90" s="31" t="s">
        <v>571</v>
      </c>
      <c r="G90" s="35"/>
      <c r="H90" s="35">
        <v>89</v>
      </c>
      <c r="I90" s="35"/>
    </row>
    <row r="91" spans="1:9" x14ac:dyDescent="0.25">
      <c r="A91" s="30" t="s">
        <v>572</v>
      </c>
      <c r="B91" s="31" t="s">
        <v>573</v>
      </c>
      <c r="C91" s="31"/>
      <c r="D91" s="31" t="s">
        <v>574</v>
      </c>
      <c r="E91" s="31" t="s">
        <v>575</v>
      </c>
      <c r="G91" s="35"/>
      <c r="H91" s="35">
        <v>90</v>
      </c>
      <c r="I91" s="35"/>
    </row>
    <row r="92" spans="1:9" x14ac:dyDescent="0.25">
      <c r="A92" s="30" t="s">
        <v>576</v>
      </c>
      <c r="B92" s="31" t="s">
        <v>577</v>
      </c>
      <c r="C92" s="31"/>
      <c r="D92" s="31" t="s">
        <v>578</v>
      </c>
      <c r="E92" s="31" t="s">
        <v>579</v>
      </c>
      <c r="G92" s="35"/>
      <c r="H92" s="35">
        <v>91</v>
      </c>
      <c r="I92" s="35"/>
    </row>
    <row r="93" spans="1:9" x14ac:dyDescent="0.25">
      <c r="A93" s="30" t="s">
        <v>580</v>
      </c>
      <c r="B93" s="31" t="s">
        <v>581</v>
      </c>
      <c r="C93" s="31"/>
      <c r="D93" s="31" t="s">
        <v>582</v>
      </c>
      <c r="E93" s="31" t="s">
        <v>583</v>
      </c>
      <c r="G93" s="35"/>
      <c r="H93" s="35">
        <v>92</v>
      </c>
      <c r="I93" s="35"/>
    </row>
    <row r="94" spans="1:9" x14ac:dyDescent="0.25">
      <c r="A94" s="30" t="s">
        <v>584</v>
      </c>
      <c r="B94" s="31" t="s">
        <v>585</v>
      </c>
      <c r="C94" s="31"/>
      <c r="D94" s="31" t="s">
        <v>586</v>
      </c>
      <c r="E94" s="31" t="s">
        <v>587</v>
      </c>
      <c r="G94" s="35"/>
      <c r="H94" s="35">
        <v>93</v>
      </c>
      <c r="I94" s="35"/>
    </row>
    <row r="95" spans="1:9" x14ac:dyDescent="0.25">
      <c r="A95" s="30" t="s">
        <v>588</v>
      </c>
      <c r="B95" s="31" t="s">
        <v>589</v>
      </c>
      <c r="C95" s="31"/>
      <c r="D95" s="31" t="s">
        <v>590</v>
      </c>
      <c r="E95" s="31" t="s">
        <v>591</v>
      </c>
      <c r="G95" s="35"/>
      <c r="H95" s="35">
        <v>94</v>
      </c>
      <c r="I95" s="35"/>
    </row>
    <row r="96" spans="1:9" x14ac:dyDescent="0.25">
      <c r="A96" s="30" t="s">
        <v>592</v>
      </c>
      <c r="B96" s="31" t="s">
        <v>593</v>
      </c>
      <c r="C96" s="31"/>
      <c r="D96" s="31" t="s">
        <v>594</v>
      </c>
      <c r="E96" s="31" t="s">
        <v>595</v>
      </c>
      <c r="G96" s="35"/>
      <c r="H96" s="35">
        <v>95</v>
      </c>
      <c r="I96" s="35"/>
    </row>
    <row r="97" spans="1:9" x14ac:dyDescent="0.25">
      <c r="A97" s="30" t="s">
        <v>596</v>
      </c>
      <c r="B97" s="31" t="s">
        <v>597</v>
      </c>
      <c r="C97" s="31"/>
      <c r="D97" s="31" t="s">
        <v>598</v>
      </c>
      <c r="E97" s="31" t="s">
        <v>599</v>
      </c>
      <c r="G97" s="35"/>
      <c r="H97" s="35">
        <v>96</v>
      </c>
      <c r="I97" s="35"/>
    </row>
    <row r="98" spans="1:9" x14ac:dyDescent="0.25">
      <c r="A98" s="30" t="s">
        <v>600</v>
      </c>
      <c r="B98" s="31" t="s">
        <v>601</v>
      </c>
      <c r="C98" s="31"/>
      <c r="D98" s="31" t="s">
        <v>602</v>
      </c>
      <c r="E98" s="31" t="s">
        <v>603</v>
      </c>
      <c r="G98" s="35"/>
      <c r="H98" s="35">
        <v>97</v>
      </c>
      <c r="I98" s="35"/>
    </row>
    <row r="99" spans="1:9" x14ac:dyDescent="0.25">
      <c r="A99" s="30" t="s">
        <v>604</v>
      </c>
      <c r="B99" s="31" t="s">
        <v>605</v>
      </c>
      <c r="C99" s="31"/>
      <c r="D99" s="31" t="s">
        <v>606</v>
      </c>
      <c r="E99" s="31" t="s">
        <v>607</v>
      </c>
      <c r="G99" s="35"/>
      <c r="H99" s="35">
        <v>98</v>
      </c>
      <c r="I99" s="35"/>
    </row>
    <row r="100" spans="1:9" x14ac:dyDescent="0.25">
      <c r="A100" s="30" t="s">
        <v>608</v>
      </c>
      <c r="B100" s="31" t="s">
        <v>609</v>
      </c>
      <c r="C100" s="31"/>
      <c r="D100" s="31" t="s">
        <v>610</v>
      </c>
      <c r="E100" s="31" t="s">
        <v>611</v>
      </c>
      <c r="G100" s="35"/>
      <c r="H100" s="35">
        <v>99</v>
      </c>
      <c r="I100" s="35"/>
    </row>
    <row r="101" spans="1:9" x14ac:dyDescent="0.25">
      <c r="A101" s="30" t="s">
        <v>612</v>
      </c>
      <c r="B101" s="31" t="s">
        <v>613</v>
      </c>
      <c r="C101" s="31"/>
      <c r="D101" s="31" t="s">
        <v>614</v>
      </c>
      <c r="E101" s="31" t="s">
        <v>615</v>
      </c>
      <c r="G101" s="35"/>
      <c r="H101" s="35">
        <v>100</v>
      </c>
      <c r="I101" s="35"/>
    </row>
    <row r="102" spans="1:9" x14ac:dyDescent="0.25">
      <c r="A102" s="30" t="s">
        <v>616</v>
      </c>
      <c r="B102" s="31" t="s">
        <v>617</v>
      </c>
      <c r="C102" s="31"/>
      <c r="D102" s="31" t="s">
        <v>618</v>
      </c>
      <c r="E102" s="31" t="s">
        <v>619</v>
      </c>
      <c r="G102" s="35"/>
      <c r="H102" s="35">
        <v>101</v>
      </c>
      <c r="I102" s="35"/>
    </row>
    <row r="103" spans="1:9" x14ac:dyDescent="0.25">
      <c r="A103" s="30" t="s">
        <v>620</v>
      </c>
      <c r="B103" s="31" t="s">
        <v>621</v>
      </c>
      <c r="C103" s="31"/>
      <c r="D103" s="31" t="s">
        <v>622</v>
      </c>
      <c r="E103" s="31" t="s">
        <v>623</v>
      </c>
      <c r="G103" s="35"/>
      <c r="H103" s="35">
        <v>102</v>
      </c>
      <c r="I103" s="35"/>
    </row>
    <row r="104" spans="1:9" x14ac:dyDescent="0.25">
      <c r="A104" s="30" t="s">
        <v>624</v>
      </c>
      <c r="B104" s="31" t="s">
        <v>625</v>
      </c>
      <c r="C104" s="31"/>
      <c r="D104" s="31" t="s">
        <v>626</v>
      </c>
      <c r="E104" s="31" t="s">
        <v>627</v>
      </c>
      <c r="G104" s="35"/>
      <c r="H104" s="35">
        <v>103</v>
      </c>
      <c r="I104" s="35"/>
    </row>
    <row r="105" spans="1:9" x14ac:dyDescent="0.25">
      <c r="A105" s="30" t="s">
        <v>628</v>
      </c>
      <c r="B105" s="31" t="s">
        <v>629</v>
      </c>
      <c r="C105" s="31"/>
      <c r="D105" s="31" t="s">
        <v>630</v>
      </c>
      <c r="E105" s="31" t="s">
        <v>631</v>
      </c>
      <c r="G105" s="35"/>
      <c r="H105" s="35">
        <v>104</v>
      </c>
      <c r="I105" s="35"/>
    </row>
    <row r="106" spans="1:9" x14ac:dyDescent="0.25">
      <c r="A106" s="30" t="s">
        <v>632</v>
      </c>
      <c r="B106" s="31" t="s">
        <v>633</v>
      </c>
      <c r="C106" s="31"/>
      <c r="D106" s="31" t="s">
        <v>634</v>
      </c>
      <c r="E106" s="31" t="s">
        <v>635</v>
      </c>
      <c r="G106" s="35"/>
      <c r="H106" s="35">
        <v>105</v>
      </c>
      <c r="I106" s="35"/>
    </row>
    <row r="107" spans="1:9" x14ac:dyDescent="0.25">
      <c r="A107" s="30" t="s">
        <v>636</v>
      </c>
      <c r="B107" s="31" t="s">
        <v>637</v>
      </c>
      <c r="C107" s="31"/>
      <c r="D107" s="31" t="s">
        <v>638</v>
      </c>
      <c r="E107" s="31" t="s">
        <v>639</v>
      </c>
      <c r="G107" s="35"/>
      <c r="H107" s="35">
        <v>106</v>
      </c>
      <c r="I107" s="35"/>
    </row>
    <row r="108" spans="1:9" x14ac:dyDescent="0.25">
      <c r="A108" s="30" t="s">
        <v>640</v>
      </c>
      <c r="B108" s="31" t="s">
        <v>641</v>
      </c>
      <c r="C108" s="31"/>
      <c r="D108" s="31" t="s">
        <v>642</v>
      </c>
      <c r="E108" s="31" t="s">
        <v>643</v>
      </c>
      <c r="G108" s="35"/>
      <c r="H108" s="35">
        <v>107</v>
      </c>
      <c r="I108" s="35"/>
    </row>
    <row r="109" spans="1:9" x14ac:dyDescent="0.25">
      <c r="A109" s="30" t="s">
        <v>644</v>
      </c>
      <c r="B109" s="31" t="s">
        <v>645</v>
      </c>
      <c r="C109" s="31"/>
      <c r="D109" s="31" t="s">
        <v>646</v>
      </c>
      <c r="E109" s="31" t="s">
        <v>647</v>
      </c>
      <c r="G109" s="35"/>
      <c r="H109" s="35">
        <v>108</v>
      </c>
      <c r="I109" s="35"/>
    </row>
    <row r="110" spans="1:9" x14ac:dyDescent="0.25">
      <c r="A110" s="30" t="s">
        <v>648</v>
      </c>
      <c r="B110" s="31" t="s">
        <v>649</v>
      </c>
      <c r="C110" s="31"/>
      <c r="D110" s="31" t="s">
        <v>650</v>
      </c>
      <c r="E110" s="31" t="s">
        <v>651</v>
      </c>
      <c r="G110" s="35"/>
      <c r="H110" s="35">
        <v>109</v>
      </c>
      <c r="I110" s="35"/>
    </row>
    <row r="111" spans="1:9" x14ac:dyDescent="0.25">
      <c r="A111" s="30" t="s">
        <v>652</v>
      </c>
      <c r="B111" s="31" t="s">
        <v>653</v>
      </c>
      <c r="C111" s="31"/>
      <c r="D111" s="31" t="s">
        <v>654</v>
      </c>
      <c r="E111" s="31" t="s">
        <v>655</v>
      </c>
      <c r="G111" s="35"/>
      <c r="H111" s="35">
        <v>110</v>
      </c>
      <c r="I111" s="35"/>
    </row>
    <row r="112" spans="1:9" x14ac:dyDescent="0.25">
      <c r="A112" s="30" t="s">
        <v>656</v>
      </c>
      <c r="B112" s="31" t="s">
        <v>657</v>
      </c>
      <c r="C112" s="31"/>
      <c r="D112" s="31" t="s">
        <v>658</v>
      </c>
      <c r="E112" s="31" t="s">
        <v>659</v>
      </c>
      <c r="G112" s="35"/>
      <c r="H112" s="35">
        <v>111</v>
      </c>
      <c r="I112" s="35"/>
    </row>
    <row r="113" spans="1:9" x14ac:dyDescent="0.25">
      <c r="A113" s="30" t="s">
        <v>660</v>
      </c>
      <c r="B113" s="31" t="s">
        <v>661</v>
      </c>
      <c r="C113" s="31"/>
      <c r="D113" s="31" t="s">
        <v>662</v>
      </c>
      <c r="E113" s="31" t="s">
        <v>663</v>
      </c>
      <c r="G113" s="35"/>
      <c r="H113" s="35">
        <v>112</v>
      </c>
      <c r="I113" s="35"/>
    </row>
    <row r="114" spans="1:9" x14ac:dyDescent="0.25">
      <c r="A114" s="30" t="s">
        <v>664</v>
      </c>
      <c r="B114" s="31" t="s">
        <v>665</v>
      </c>
      <c r="C114" s="31"/>
      <c r="D114" s="31" t="s">
        <v>666</v>
      </c>
      <c r="E114" s="31" t="s">
        <v>667</v>
      </c>
      <c r="G114" s="35"/>
      <c r="H114" s="35">
        <v>113</v>
      </c>
      <c r="I114" s="35"/>
    </row>
    <row r="115" spans="1:9" x14ac:dyDescent="0.25">
      <c r="A115" s="30" t="s">
        <v>668</v>
      </c>
      <c r="B115" s="31" t="s">
        <v>669</v>
      </c>
      <c r="C115" s="31"/>
      <c r="D115" s="31" t="s">
        <v>670</v>
      </c>
      <c r="E115" s="31" t="s">
        <v>671</v>
      </c>
      <c r="G115" s="35"/>
      <c r="H115" s="35">
        <v>114</v>
      </c>
      <c r="I115" s="35"/>
    </row>
    <row r="116" spans="1:9" x14ac:dyDescent="0.25">
      <c r="A116" s="30" t="s">
        <v>672</v>
      </c>
      <c r="B116" s="31" t="s">
        <v>673</v>
      </c>
      <c r="C116" s="31"/>
      <c r="D116" s="31" t="s">
        <v>674</v>
      </c>
      <c r="E116" s="31" t="s">
        <v>675</v>
      </c>
      <c r="G116" s="35"/>
      <c r="H116" s="35">
        <v>115</v>
      </c>
      <c r="I116" s="35"/>
    </row>
    <row r="117" spans="1:9" x14ac:dyDescent="0.25">
      <c r="A117" s="30" t="s">
        <v>676</v>
      </c>
      <c r="B117" s="31" t="s">
        <v>677</v>
      </c>
      <c r="C117" s="31"/>
      <c r="D117" s="31" t="s">
        <v>678</v>
      </c>
      <c r="E117" s="31" t="s">
        <v>679</v>
      </c>
      <c r="G117" s="35"/>
      <c r="H117" s="35">
        <v>116</v>
      </c>
      <c r="I117" s="35"/>
    </row>
    <row r="118" spans="1:9" x14ac:dyDescent="0.25">
      <c r="A118" s="30" t="s">
        <v>680</v>
      </c>
      <c r="B118" s="31" t="s">
        <v>681</v>
      </c>
      <c r="C118" s="31"/>
      <c r="D118" s="31" t="s">
        <v>682</v>
      </c>
      <c r="E118" s="31" t="s">
        <v>683</v>
      </c>
      <c r="G118" s="35"/>
      <c r="H118" s="35">
        <v>117</v>
      </c>
      <c r="I118" s="35"/>
    </row>
    <row r="119" spans="1:9" x14ac:dyDescent="0.25">
      <c r="A119" s="30" t="s">
        <v>684</v>
      </c>
      <c r="B119" s="31" t="s">
        <v>685</v>
      </c>
      <c r="C119" s="31"/>
      <c r="D119" s="31" t="s">
        <v>686</v>
      </c>
      <c r="E119" s="31" t="s">
        <v>687</v>
      </c>
      <c r="G119" s="35"/>
      <c r="H119" s="35">
        <v>118</v>
      </c>
      <c r="I119" s="35"/>
    </row>
    <row r="120" spans="1:9" x14ac:dyDescent="0.25">
      <c r="A120" s="30" t="s">
        <v>688</v>
      </c>
      <c r="B120" s="31" t="s">
        <v>689</v>
      </c>
      <c r="C120" s="31"/>
      <c r="D120" s="31" t="s">
        <v>690</v>
      </c>
      <c r="E120" s="31" t="s">
        <v>691</v>
      </c>
      <c r="G120" s="35"/>
      <c r="H120" s="35">
        <v>119</v>
      </c>
      <c r="I120" s="35"/>
    </row>
    <row r="121" spans="1:9" x14ac:dyDescent="0.25">
      <c r="A121" s="30" t="s">
        <v>692</v>
      </c>
      <c r="B121" s="31" t="s">
        <v>693</v>
      </c>
      <c r="C121" s="31"/>
      <c r="D121" s="31" t="s">
        <v>694</v>
      </c>
      <c r="E121" s="31" t="s">
        <v>695</v>
      </c>
      <c r="G121" s="35"/>
      <c r="H121" s="35">
        <v>120</v>
      </c>
      <c r="I121" s="35"/>
    </row>
    <row r="122" spans="1:9" x14ac:dyDescent="0.25">
      <c r="A122" s="30" t="s">
        <v>696</v>
      </c>
      <c r="B122" s="31" t="s">
        <v>697</v>
      </c>
      <c r="C122" s="31"/>
      <c r="D122" s="31" t="s">
        <v>698</v>
      </c>
      <c r="E122" s="31" t="s">
        <v>699</v>
      </c>
      <c r="G122" s="35"/>
      <c r="H122" s="35">
        <v>121</v>
      </c>
      <c r="I122" s="35"/>
    </row>
    <row r="123" spans="1:9" x14ac:dyDescent="0.25">
      <c r="A123" s="30" t="s">
        <v>700</v>
      </c>
      <c r="B123" s="31" t="s">
        <v>701</v>
      </c>
      <c r="C123" s="31"/>
      <c r="D123" s="31" t="s">
        <v>702</v>
      </c>
      <c r="E123" s="31" t="s">
        <v>703</v>
      </c>
      <c r="G123" s="35"/>
      <c r="H123" s="35">
        <v>122</v>
      </c>
      <c r="I123" s="35"/>
    </row>
    <row r="124" spans="1:9" x14ac:dyDescent="0.25">
      <c r="A124" s="30" t="s">
        <v>704</v>
      </c>
      <c r="B124" s="31" t="s">
        <v>705</v>
      </c>
      <c r="C124" s="31"/>
      <c r="D124" s="31" t="s">
        <v>706</v>
      </c>
      <c r="E124" s="31" t="s">
        <v>707</v>
      </c>
      <c r="G124" s="35"/>
      <c r="H124" s="35">
        <v>123</v>
      </c>
      <c r="I124" s="35"/>
    </row>
    <row r="125" spans="1:9" x14ac:dyDescent="0.25">
      <c r="A125" s="30" t="s">
        <v>708</v>
      </c>
      <c r="B125" s="31" t="s">
        <v>709</v>
      </c>
      <c r="C125" s="31"/>
      <c r="D125" s="31" t="s">
        <v>710</v>
      </c>
      <c r="E125" s="31" t="s">
        <v>711</v>
      </c>
      <c r="G125" s="35"/>
      <c r="H125" s="35">
        <v>124</v>
      </c>
      <c r="I125" s="35"/>
    </row>
    <row r="126" spans="1:9" x14ac:dyDescent="0.25">
      <c r="A126" s="30" t="s">
        <v>712</v>
      </c>
      <c r="B126" s="31" t="s">
        <v>713</v>
      </c>
      <c r="C126" s="31"/>
      <c r="D126" s="31" t="s">
        <v>714</v>
      </c>
      <c r="E126" s="31" t="s">
        <v>715</v>
      </c>
      <c r="G126" s="35"/>
      <c r="H126" s="35">
        <v>125</v>
      </c>
      <c r="I126" s="35"/>
    </row>
    <row r="127" spans="1:9" x14ac:dyDescent="0.25">
      <c r="A127" s="30" t="s">
        <v>716</v>
      </c>
      <c r="B127" s="31" t="s">
        <v>717</v>
      </c>
      <c r="C127" s="31"/>
      <c r="D127" s="31" t="s">
        <v>718</v>
      </c>
      <c r="E127" s="31" t="s">
        <v>719</v>
      </c>
      <c r="G127" s="35"/>
      <c r="H127" s="35">
        <v>126</v>
      </c>
      <c r="I127" s="35"/>
    </row>
    <row r="128" spans="1:9" x14ac:dyDescent="0.25">
      <c r="A128" s="30" t="s">
        <v>720</v>
      </c>
      <c r="B128" s="31" t="s">
        <v>721</v>
      </c>
      <c r="C128" s="31"/>
      <c r="D128" s="31" t="s">
        <v>722</v>
      </c>
      <c r="E128" s="31" t="s">
        <v>723</v>
      </c>
      <c r="G128" s="35"/>
      <c r="H128" s="35">
        <v>127</v>
      </c>
      <c r="I128" s="35"/>
    </row>
    <row r="129" spans="1:9" x14ac:dyDescent="0.25">
      <c r="A129" s="30" t="s">
        <v>724</v>
      </c>
      <c r="B129" s="31" t="s">
        <v>725</v>
      </c>
      <c r="C129" s="31"/>
      <c r="D129" s="31" t="s">
        <v>726</v>
      </c>
      <c r="E129" s="31" t="s">
        <v>727</v>
      </c>
      <c r="G129" s="35"/>
      <c r="H129" s="35">
        <v>128</v>
      </c>
      <c r="I129" s="35"/>
    </row>
    <row r="130" spans="1:9" x14ac:dyDescent="0.25">
      <c r="A130" s="30" t="s">
        <v>728</v>
      </c>
      <c r="B130" s="31" t="s">
        <v>729</v>
      </c>
      <c r="C130" s="31"/>
      <c r="D130" s="31" t="s">
        <v>730</v>
      </c>
      <c r="E130" s="31" t="s">
        <v>731</v>
      </c>
      <c r="G130" s="35"/>
      <c r="H130" s="35">
        <v>129</v>
      </c>
      <c r="I130" s="35"/>
    </row>
    <row r="131" spans="1:9" x14ac:dyDescent="0.25">
      <c r="A131" s="30" t="s">
        <v>732</v>
      </c>
      <c r="B131" s="31" t="s">
        <v>733</v>
      </c>
      <c r="C131" s="31"/>
      <c r="D131" s="31" t="s">
        <v>734</v>
      </c>
      <c r="E131" s="31" t="s">
        <v>735</v>
      </c>
      <c r="G131" s="35"/>
      <c r="H131" s="35">
        <v>130</v>
      </c>
      <c r="I131" s="35"/>
    </row>
    <row r="132" spans="1:9" x14ac:dyDescent="0.25">
      <c r="A132" s="30" t="s">
        <v>736</v>
      </c>
      <c r="B132" s="31" t="s">
        <v>737</v>
      </c>
      <c r="C132" s="31"/>
      <c r="D132" s="31" t="s">
        <v>738</v>
      </c>
      <c r="E132" s="31" t="s">
        <v>739</v>
      </c>
      <c r="G132" s="35"/>
      <c r="H132" s="35">
        <v>131</v>
      </c>
      <c r="I132" s="35"/>
    </row>
    <row r="133" spans="1:9" x14ac:dyDescent="0.25">
      <c r="A133" s="30" t="s">
        <v>740</v>
      </c>
      <c r="B133" s="31" t="s">
        <v>741</v>
      </c>
      <c r="C133" s="31"/>
      <c r="D133" s="31" t="s">
        <v>742</v>
      </c>
      <c r="E133" s="31" t="s">
        <v>743</v>
      </c>
      <c r="G133" s="35"/>
      <c r="H133" s="35">
        <v>132</v>
      </c>
      <c r="I133" s="35"/>
    </row>
    <row r="134" spans="1:9" x14ac:dyDescent="0.25">
      <c r="A134" s="30" t="s">
        <v>744</v>
      </c>
      <c r="B134" s="31" t="s">
        <v>745</v>
      </c>
      <c r="C134" s="31"/>
      <c r="D134" s="31" t="s">
        <v>746</v>
      </c>
      <c r="E134" s="31" t="s">
        <v>747</v>
      </c>
      <c r="G134" s="35"/>
      <c r="H134" s="35">
        <v>133</v>
      </c>
      <c r="I134" s="35"/>
    </row>
    <row r="135" spans="1:9" x14ac:dyDescent="0.25">
      <c r="C135" s="33"/>
      <c r="D135" s="31" t="s">
        <v>748</v>
      </c>
      <c r="E135" s="31" t="s">
        <v>749</v>
      </c>
      <c r="G135" s="35"/>
      <c r="H135" s="35">
        <v>134</v>
      </c>
      <c r="I135" s="35"/>
    </row>
    <row r="136" spans="1:9" x14ac:dyDescent="0.25">
      <c r="C136" s="33"/>
      <c r="D136" s="31" t="s">
        <v>750</v>
      </c>
      <c r="E136" s="31" t="s">
        <v>751</v>
      </c>
      <c r="G136" s="35"/>
      <c r="H136" s="35">
        <v>135</v>
      </c>
      <c r="I136" s="35"/>
    </row>
    <row r="137" spans="1:9" x14ac:dyDescent="0.25">
      <c r="A137" s="32"/>
      <c r="B137" s="33"/>
      <c r="C137" s="33"/>
      <c r="D137" s="31" t="s">
        <v>752</v>
      </c>
      <c r="E137" s="31" t="s">
        <v>753</v>
      </c>
      <c r="G137" s="35"/>
      <c r="H137" s="35">
        <v>136</v>
      </c>
      <c r="I137" s="35"/>
    </row>
    <row r="138" spans="1:9" x14ac:dyDescent="0.25">
      <c r="A138" s="32"/>
      <c r="B138" s="33"/>
      <c r="C138" s="33"/>
      <c r="D138" s="31" t="s">
        <v>754</v>
      </c>
      <c r="E138" s="31" t="s">
        <v>755</v>
      </c>
      <c r="G138" s="35"/>
      <c r="H138" s="35">
        <v>137</v>
      </c>
      <c r="I138" s="35"/>
    </row>
    <row r="139" spans="1:9" x14ac:dyDescent="0.25">
      <c r="A139" s="32"/>
      <c r="B139" s="33"/>
      <c r="C139" s="33"/>
      <c r="D139" s="31" t="s">
        <v>756</v>
      </c>
      <c r="E139" s="31" t="s">
        <v>757</v>
      </c>
      <c r="G139" s="35"/>
      <c r="H139" s="35">
        <v>138</v>
      </c>
      <c r="I139" s="35"/>
    </row>
    <row r="140" spans="1:9" x14ac:dyDescent="0.25">
      <c r="A140" s="32"/>
      <c r="B140" s="33"/>
      <c r="C140" s="33"/>
      <c r="D140" s="31" t="s">
        <v>758</v>
      </c>
      <c r="E140" s="31" t="s">
        <v>759</v>
      </c>
      <c r="G140" s="35"/>
      <c r="H140" s="35">
        <v>139</v>
      </c>
      <c r="I140" s="35"/>
    </row>
    <row r="141" spans="1:9" x14ac:dyDescent="0.25">
      <c r="A141" s="32"/>
      <c r="B141" s="33"/>
      <c r="C141" s="33"/>
      <c r="D141" s="31" t="s">
        <v>760</v>
      </c>
      <c r="E141" s="31" t="s">
        <v>761</v>
      </c>
      <c r="G141" s="35"/>
      <c r="H141" s="35">
        <v>140</v>
      </c>
      <c r="I141" s="35"/>
    </row>
    <row r="142" spans="1:9" x14ac:dyDescent="0.25">
      <c r="A142" s="32"/>
      <c r="B142" s="33"/>
      <c r="C142" s="33"/>
      <c r="D142" s="31" t="s">
        <v>762</v>
      </c>
      <c r="E142" s="31" t="s">
        <v>763</v>
      </c>
      <c r="G142" s="35"/>
      <c r="H142" s="35">
        <v>141</v>
      </c>
      <c r="I142" s="35"/>
    </row>
    <row r="143" spans="1:9" x14ac:dyDescent="0.25">
      <c r="A143" s="32"/>
      <c r="B143" s="33"/>
      <c r="C143" s="33"/>
      <c r="D143" s="31" t="s">
        <v>764</v>
      </c>
      <c r="E143" s="31" t="s">
        <v>765</v>
      </c>
      <c r="G143" s="35"/>
      <c r="H143" s="35">
        <v>142</v>
      </c>
      <c r="I143" s="35"/>
    </row>
    <row r="144" spans="1:9" x14ac:dyDescent="0.25">
      <c r="A144" s="32"/>
      <c r="B144" s="33"/>
      <c r="C144" s="33"/>
      <c r="D144" s="31" t="s">
        <v>766</v>
      </c>
      <c r="E144" s="31" t="s">
        <v>767</v>
      </c>
      <c r="G144" s="35"/>
      <c r="H144" s="35">
        <v>143</v>
      </c>
      <c r="I144" s="35"/>
    </row>
    <row r="145" spans="1:9" x14ac:dyDescent="0.25">
      <c r="A145" s="32"/>
      <c r="B145" s="33"/>
      <c r="C145" s="33"/>
      <c r="D145" s="31" t="s">
        <v>768</v>
      </c>
      <c r="E145" s="31" t="s">
        <v>769</v>
      </c>
      <c r="G145" s="35"/>
      <c r="H145" s="35">
        <v>144</v>
      </c>
      <c r="I145" s="35"/>
    </row>
    <row r="146" spans="1:9" x14ac:dyDescent="0.25">
      <c r="A146" s="32"/>
      <c r="B146" s="33"/>
      <c r="C146" s="33"/>
      <c r="D146" s="31" t="s">
        <v>770</v>
      </c>
      <c r="E146" s="31" t="s">
        <v>771</v>
      </c>
      <c r="G146" s="35"/>
      <c r="H146" s="35">
        <v>145</v>
      </c>
      <c r="I146" s="35"/>
    </row>
    <row r="147" spans="1:9" x14ac:dyDescent="0.25">
      <c r="A147" s="32"/>
      <c r="B147" s="33"/>
      <c r="C147" s="33"/>
      <c r="D147" s="31" t="s">
        <v>772</v>
      </c>
      <c r="E147" s="31" t="s">
        <v>773</v>
      </c>
      <c r="G147" s="35"/>
      <c r="H147" s="35">
        <v>146</v>
      </c>
      <c r="I147" s="35"/>
    </row>
    <row r="148" spans="1:9" x14ac:dyDescent="0.25">
      <c r="A148" s="32"/>
      <c r="B148" s="33"/>
      <c r="C148" s="33"/>
      <c r="D148" s="31" t="s">
        <v>774</v>
      </c>
      <c r="E148" s="31" t="s">
        <v>775</v>
      </c>
      <c r="G148" s="35"/>
      <c r="H148" s="35">
        <v>147</v>
      </c>
      <c r="I148" s="35"/>
    </row>
    <row r="149" spans="1:9" x14ac:dyDescent="0.25">
      <c r="A149" s="32"/>
      <c r="B149" s="33"/>
      <c r="C149" s="33"/>
      <c r="D149" s="31" t="s">
        <v>776</v>
      </c>
      <c r="E149" s="31" t="s">
        <v>777</v>
      </c>
      <c r="G149" s="35"/>
      <c r="H149" s="35">
        <v>148</v>
      </c>
      <c r="I149" s="35"/>
    </row>
    <row r="150" spans="1:9" x14ac:dyDescent="0.25">
      <c r="A150" s="32"/>
      <c r="B150" s="33"/>
      <c r="C150" s="33"/>
      <c r="D150" s="31" t="s">
        <v>778</v>
      </c>
      <c r="E150" s="31" t="s">
        <v>779</v>
      </c>
      <c r="G150" s="35"/>
      <c r="H150" s="35">
        <v>149</v>
      </c>
      <c r="I150" s="35"/>
    </row>
    <row r="151" spans="1:9" x14ac:dyDescent="0.25">
      <c r="A151" s="32"/>
      <c r="B151" s="33"/>
      <c r="C151" s="33"/>
      <c r="D151" s="31" t="s">
        <v>780</v>
      </c>
      <c r="E151" s="31" t="s">
        <v>781</v>
      </c>
      <c r="G151" s="35"/>
      <c r="H151" s="35">
        <v>150</v>
      </c>
      <c r="I151" s="35"/>
    </row>
    <row r="152" spans="1:9" x14ac:dyDescent="0.25">
      <c r="A152" s="32"/>
      <c r="B152" s="33"/>
      <c r="C152" s="33"/>
      <c r="D152" s="31" t="s">
        <v>782</v>
      </c>
      <c r="E152" s="31" t="s">
        <v>783</v>
      </c>
      <c r="G152" s="35"/>
      <c r="H152" s="35">
        <v>151</v>
      </c>
      <c r="I152" s="35"/>
    </row>
    <row r="153" spans="1:9" x14ac:dyDescent="0.25">
      <c r="A153" s="32"/>
      <c r="B153" s="33"/>
      <c r="C153" s="33"/>
      <c r="D153" s="31" t="s">
        <v>784</v>
      </c>
      <c r="E153" s="31" t="s">
        <v>785</v>
      </c>
      <c r="G153" s="35"/>
      <c r="H153" s="35">
        <v>152</v>
      </c>
      <c r="I153" s="35"/>
    </row>
    <row r="154" spans="1:9" x14ac:dyDescent="0.25">
      <c r="A154" s="32"/>
      <c r="B154" s="33"/>
      <c r="C154" s="33"/>
      <c r="D154" s="31" t="s">
        <v>786</v>
      </c>
      <c r="E154" s="31" t="s">
        <v>787</v>
      </c>
      <c r="G154" s="35"/>
      <c r="H154" s="35">
        <v>153</v>
      </c>
      <c r="I154" s="35"/>
    </row>
    <row r="155" spans="1:9" x14ac:dyDescent="0.25">
      <c r="A155" s="32"/>
      <c r="B155" s="33"/>
      <c r="C155" s="33"/>
      <c r="D155" s="31" t="s">
        <v>788</v>
      </c>
      <c r="E155" s="31" t="s">
        <v>789</v>
      </c>
      <c r="G155" s="35"/>
      <c r="H155" s="35">
        <v>154</v>
      </c>
      <c r="I155" s="35"/>
    </row>
    <row r="156" spans="1:9" x14ac:dyDescent="0.25">
      <c r="A156" s="32"/>
      <c r="B156" s="33"/>
      <c r="C156" s="33"/>
      <c r="D156" s="31" t="s">
        <v>790</v>
      </c>
      <c r="E156" s="31" t="s">
        <v>791</v>
      </c>
      <c r="G156" s="35"/>
      <c r="H156" s="35">
        <v>155</v>
      </c>
      <c r="I156" s="35"/>
    </row>
    <row r="157" spans="1:9" x14ac:dyDescent="0.25">
      <c r="A157" s="32"/>
      <c r="B157" s="33"/>
      <c r="C157" s="33"/>
      <c r="D157" s="31" t="s">
        <v>792</v>
      </c>
      <c r="E157" s="31" t="s">
        <v>793</v>
      </c>
      <c r="G157" s="35"/>
      <c r="H157" s="35">
        <v>156</v>
      </c>
      <c r="I157" s="35"/>
    </row>
    <row r="158" spans="1:9" x14ac:dyDescent="0.25">
      <c r="A158" s="32"/>
      <c r="B158" s="33"/>
      <c r="C158" s="33"/>
      <c r="D158" s="31" t="s">
        <v>794</v>
      </c>
      <c r="E158" s="31" t="s">
        <v>795</v>
      </c>
      <c r="G158" s="35"/>
      <c r="H158" s="35">
        <v>157</v>
      </c>
      <c r="I158" s="35"/>
    </row>
    <row r="159" spans="1:9" x14ac:dyDescent="0.25">
      <c r="A159" s="32"/>
      <c r="B159" s="33"/>
      <c r="C159" s="33"/>
      <c r="D159" s="31" t="s">
        <v>796</v>
      </c>
      <c r="E159" s="31" t="s">
        <v>797</v>
      </c>
      <c r="G159" s="35"/>
      <c r="H159" s="35">
        <v>158</v>
      </c>
      <c r="I159" s="35"/>
    </row>
    <row r="160" spans="1:9" x14ac:dyDescent="0.25">
      <c r="A160" s="32"/>
      <c r="B160" s="33"/>
      <c r="C160" s="33"/>
      <c r="D160" s="31" t="s">
        <v>798</v>
      </c>
      <c r="E160" s="31" t="s">
        <v>799</v>
      </c>
      <c r="G160" s="35"/>
      <c r="H160" s="35">
        <v>159</v>
      </c>
      <c r="I160" s="35"/>
    </row>
    <row r="161" spans="1:9" x14ac:dyDescent="0.25">
      <c r="A161" s="32"/>
      <c r="B161" s="33"/>
      <c r="C161" s="33"/>
      <c r="D161" s="31" t="s">
        <v>800</v>
      </c>
      <c r="E161" s="31" t="s">
        <v>801</v>
      </c>
      <c r="G161" s="35"/>
      <c r="H161" s="35">
        <v>160</v>
      </c>
      <c r="I161" s="35"/>
    </row>
    <row r="162" spans="1:9" x14ac:dyDescent="0.25">
      <c r="A162" s="32"/>
      <c r="B162" s="33"/>
      <c r="C162" s="33"/>
      <c r="D162" s="31" t="s">
        <v>802</v>
      </c>
      <c r="E162" s="31" t="s">
        <v>803</v>
      </c>
      <c r="G162" s="35"/>
      <c r="H162" s="35">
        <v>161</v>
      </c>
      <c r="I162" s="35"/>
    </row>
    <row r="163" spans="1:9" x14ac:dyDescent="0.25">
      <c r="A163" s="32"/>
      <c r="B163" s="33"/>
      <c r="C163" s="33"/>
      <c r="D163" s="31" t="s">
        <v>804</v>
      </c>
      <c r="E163" s="31" t="s">
        <v>805</v>
      </c>
      <c r="G163" s="35"/>
      <c r="H163" s="35">
        <v>162</v>
      </c>
      <c r="I163" s="35"/>
    </row>
    <row r="164" spans="1:9" x14ac:dyDescent="0.25">
      <c r="A164" s="32"/>
      <c r="B164" s="33"/>
      <c r="C164" s="33"/>
      <c r="D164" s="31" t="s">
        <v>806</v>
      </c>
      <c r="E164" s="31" t="s">
        <v>807</v>
      </c>
      <c r="G164" s="35"/>
      <c r="H164" s="35">
        <v>163</v>
      </c>
      <c r="I164" s="35"/>
    </row>
    <row r="165" spans="1:9" x14ac:dyDescent="0.25">
      <c r="A165" s="32"/>
      <c r="B165" s="33"/>
      <c r="C165" s="33"/>
      <c r="D165" s="31" t="s">
        <v>808</v>
      </c>
      <c r="E165" s="31" t="s">
        <v>809</v>
      </c>
      <c r="G165" s="35"/>
      <c r="H165" s="35">
        <v>164</v>
      </c>
      <c r="I165" s="35"/>
    </row>
    <row r="166" spans="1:9" x14ac:dyDescent="0.25">
      <c r="A166" s="32"/>
      <c r="B166" s="33"/>
      <c r="C166" s="33"/>
      <c r="D166" s="31" t="s">
        <v>810</v>
      </c>
      <c r="E166" s="31" t="s">
        <v>811</v>
      </c>
      <c r="G166" s="35"/>
      <c r="H166" s="35">
        <v>165</v>
      </c>
      <c r="I166" s="35"/>
    </row>
    <row r="167" spans="1:9" x14ac:dyDescent="0.25">
      <c r="A167" s="32"/>
      <c r="B167" s="33"/>
      <c r="C167" s="33"/>
      <c r="D167" s="31" t="s">
        <v>812</v>
      </c>
      <c r="E167" s="31" t="s">
        <v>813</v>
      </c>
      <c r="G167" s="35"/>
      <c r="H167" s="35">
        <v>166</v>
      </c>
      <c r="I167" s="35"/>
    </row>
    <row r="168" spans="1:9" x14ac:dyDescent="0.25">
      <c r="A168" s="32"/>
      <c r="B168" s="33"/>
      <c r="C168" s="33"/>
      <c r="D168" s="31" t="s">
        <v>814</v>
      </c>
      <c r="E168" s="31" t="s">
        <v>815</v>
      </c>
      <c r="G168" s="35"/>
      <c r="H168" s="35">
        <v>167</v>
      </c>
      <c r="I168" s="35"/>
    </row>
    <row r="169" spans="1:9" x14ac:dyDescent="0.25">
      <c r="A169" s="32"/>
      <c r="B169" s="33"/>
      <c r="C169" s="33"/>
      <c r="D169" s="31" t="s">
        <v>816</v>
      </c>
      <c r="E169" s="31" t="s">
        <v>817</v>
      </c>
      <c r="G169" s="35"/>
      <c r="H169" s="35">
        <v>168</v>
      </c>
      <c r="I169" s="35"/>
    </row>
    <row r="170" spans="1:9" x14ac:dyDescent="0.25">
      <c r="A170" s="32"/>
      <c r="B170" s="33"/>
      <c r="C170" s="33"/>
      <c r="D170" s="31" t="s">
        <v>818</v>
      </c>
      <c r="E170" s="31" t="s">
        <v>819</v>
      </c>
      <c r="G170" s="35"/>
      <c r="H170" s="35">
        <v>169</v>
      </c>
      <c r="I170" s="35"/>
    </row>
    <row r="171" spans="1:9" x14ac:dyDescent="0.25">
      <c r="A171" s="32"/>
      <c r="B171" s="33"/>
      <c r="C171" s="33"/>
      <c r="D171" s="31" t="s">
        <v>820</v>
      </c>
      <c r="E171" s="31" t="s">
        <v>821</v>
      </c>
      <c r="G171" s="35"/>
      <c r="H171" s="35">
        <v>170</v>
      </c>
      <c r="I171" s="35"/>
    </row>
    <row r="172" spans="1:9" x14ac:dyDescent="0.25">
      <c r="A172" s="32"/>
      <c r="B172" s="33"/>
      <c r="C172" s="33"/>
      <c r="D172" s="31" t="s">
        <v>822</v>
      </c>
      <c r="E172" s="31" t="s">
        <v>823</v>
      </c>
      <c r="G172" s="35"/>
      <c r="H172" s="35">
        <v>171</v>
      </c>
      <c r="I172" s="35"/>
    </row>
    <row r="173" spans="1:9" x14ac:dyDescent="0.25">
      <c r="A173" s="32"/>
      <c r="B173" s="33"/>
      <c r="C173" s="33"/>
      <c r="D173" s="31" t="s">
        <v>824</v>
      </c>
      <c r="E173" s="31" t="s">
        <v>825</v>
      </c>
      <c r="G173" s="35"/>
      <c r="H173" s="35">
        <v>172</v>
      </c>
      <c r="I173" s="35"/>
    </row>
    <row r="174" spans="1:9" x14ac:dyDescent="0.25">
      <c r="A174" s="32"/>
      <c r="B174" s="33"/>
      <c r="C174" s="33"/>
      <c r="D174" s="31" t="s">
        <v>826</v>
      </c>
      <c r="E174" s="31" t="s">
        <v>827</v>
      </c>
      <c r="G174" s="35"/>
      <c r="H174" s="35">
        <v>173</v>
      </c>
      <c r="I174" s="35"/>
    </row>
    <row r="175" spans="1:9" x14ac:dyDescent="0.25">
      <c r="A175" s="32"/>
      <c r="B175" s="33"/>
      <c r="C175" s="33"/>
      <c r="D175" s="31" t="s">
        <v>828</v>
      </c>
      <c r="E175" s="31" t="s">
        <v>829</v>
      </c>
      <c r="G175" s="35"/>
      <c r="H175" s="35">
        <v>174</v>
      </c>
      <c r="I175" s="35"/>
    </row>
    <row r="176" spans="1:9" x14ac:dyDescent="0.25">
      <c r="A176" s="32"/>
      <c r="B176" s="33"/>
      <c r="C176" s="33"/>
      <c r="D176" s="31" t="s">
        <v>830</v>
      </c>
      <c r="E176" s="31" t="s">
        <v>831</v>
      </c>
      <c r="G176" s="35"/>
      <c r="H176" s="35">
        <v>175</v>
      </c>
      <c r="I176" s="35"/>
    </row>
    <row r="177" spans="1:9" x14ac:dyDescent="0.25">
      <c r="A177" s="32"/>
      <c r="B177" s="33"/>
      <c r="C177" s="33"/>
      <c r="D177" s="31" t="s">
        <v>832</v>
      </c>
      <c r="E177" s="31" t="s">
        <v>833</v>
      </c>
      <c r="G177" s="35"/>
      <c r="H177" s="35">
        <v>176</v>
      </c>
      <c r="I177" s="35"/>
    </row>
    <row r="178" spans="1:9" x14ac:dyDescent="0.25">
      <c r="A178" s="32"/>
      <c r="B178" s="33"/>
      <c r="C178" s="33"/>
      <c r="D178" s="31" t="s">
        <v>834</v>
      </c>
      <c r="E178" s="31" t="s">
        <v>835</v>
      </c>
      <c r="G178" s="35"/>
      <c r="H178" s="35">
        <v>177</v>
      </c>
      <c r="I178" s="35"/>
    </row>
    <row r="179" spans="1:9" x14ac:dyDescent="0.25">
      <c r="A179" s="32"/>
      <c r="B179" s="33"/>
      <c r="C179" s="33"/>
      <c r="D179" s="31" t="s">
        <v>836</v>
      </c>
      <c r="E179" s="31" t="s">
        <v>837</v>
      </c>
      <c r="G179" s="35"/>
      <c r="H179" s="35">
        <v>178</v>
      </c>
      <c r="I179" s="35"/>
    </row>
    <row r="180" spans="1:9" x14ac:dyDescent="0.25">
      <c r="A180" s="32"/>
      <c r="B180" s="33"/>
      <c r="C180" s="33"/>
      <c r="D180" s="31" t="s">
        <v>838</v>
      </c>
      <c r="E180" s="31" t="s">
        <v>839</v>
      </c>
      <c r="G180" s="35"/>
      <c r="H180" s="35">
        <v>179</v>
      </c>
      <c r="I180" s="35"/>
    </row>
    <row r="181" spans="1:9" x14ac:dyDescent="0.25">
      <c r="A181" s="32"/>
      <c r="B181" s="33"/>
      <c r="C181" s="33"/>
      <c r="D181" s="31" t="s">
        <v>840</v>
      </c>
      <c r="E181" s="31" t="s">
        <v>841</v>
      </c>
      <c r="G181" s="35"/>
      <c r="H181" s="35">
        <v>180</v>
      </c>
      <c r="I181" s="35"/>
    </row>
    <row r="182" spans="1:9" x14ac:dyDescent="0.25">
      <c r="A182" s="32"/>
      <c r="B182" s="33"/>
      <c r="C182" s="33"/>
      <c r="D182" s="31" t="s">
        <v>842</v>
      </c>
      <c r="E182" s="31" t="s">
        <v>843</v>
      </c>
      <c r="G182" s="35"/>
      <c r="H182" s="35">
        <v>181</v>
      </c>
      <c r="I182" s="35"/>
    </row>
    <row r="183" spans="1:9" x14ac:dyDescent="0.25">
      <c r="A183" s="32"/>
      <c r="B183" s="33"/>
      <c r="C183" s="33"/>
      <c r="D183" s="31" t="s">
        <v>844</v>
      </c>
      <c r="E183" s="31" t="s">
        <v>845</v>
      </c>
      <c r="G183" s="35"/>
      <c r="H183" s="35">
        <v>182</v>
      </c>
      <c r="I183" s="35"/>
    </row>
    <row r="184" spans="1:9" x14ac:dyDescent="0.25">
      <c r="A184" s="32"/>
      <c r="B184" s="33"/>
      <c r="C184" s="33"/>
      <c r="D184" s="31" t="s">
        <v>846</v>
      </c>
      <c r="E184" s="31" t="s">
        <v>847</v>
      </c>
      <c r="G184" s="35"/>
      <c r="H184" s="35">
        <v>183</v>
      </c>
      <c r="I184" s="35"/>
    </row>
    <row r="185" spans="1:9" x14ac:dyDescent="0.25">
      <c r="A185" s="32"/>
      <c r="B185" s="33"/>
      <c r="C185" s="33"/>
      <c r="D185" s="31" t="s">
        <v>848</v>
      </c>
      <c r="E185" s="31" t="s">
        <v>849</v>
      </c>
      <c r="G185" s="35"/>
      <c r="H185" s="35">
        <v>184</v>
      </c>
      <c r="I185" s="35"/>
    </row>
    <row r="186" spans="1:9" x14ac:dyDescent="0.25">
      <c r="A186" s="32"/>
      <c r="B186" s="33"/>
      <c r="C186" s="33"/>
      <c r="D186" s="31" t="s">
        <v>850</v>
      </c>
      <c r="E186" s="31" t="s">
        <v>851</v>
      </c>
      <c r="G186" s="35"/>
      <c r="H186" s="35">
        <v>185</v>
      </c>
      <c r="I186" s="35"/>
    </row>
    <row r="187" spans="1:9" x14ac:dyDescent="0.25">
      <c r="A187" s="32"/>
      <c r="B187" s="33"/>
      <c r="C187" s="33"/>
      <c r="D187" s="31" t="s">
        <v>852</v>
      </c>
      <c r="E187" s="31" t="s">
        <v>853</v>
      </c>
      <c r="G187" s="35"/>
      <c r="H187" s="35">
        <v>186</v>
      </c>
      <c r="I187" s="35"/>
    </row>
    <row r="188" spans="1:9" x14ac:dyDescent="0.25">
      <c r="A188" s="32"/>
      <c r="B188" s="33"/>
      <c r="C188" s="33"/>
      <c r="D188" s="31" t="s">
        <v>854</v>
      </c>
      <c r="E188" s="31" t="s">
        <v>855</v>
      </c>
      <c r="G188" s="35"/>
      <c r="H188" s="35">
        <v>187</v>
      </c>
      <c r="I188" s="35"/>
    </row>
    <row r="189" spans="1:9" x14ac:dyDescent="0.25">
      <c r="A189" s="32"/>
      <c r="B189" s="33"/>
      <c r="C189" s="33"/>
      <c r="D189" s="31" t="s">
        <v>856</v>
      </c>
      <c r="E189" s="31" t="s">
        <v>857</v>
      </c>
      <c r="G189" s="35"/>
      <c r="H189" s="35">
        <v>188</v>
      </c>
      <c r="I189" s="35"/>
    </row>
    <row r="190" spans="1:9" x14ac:dyDescent="0.25">
      <c r="A190" s="32"/>
      <c r="B190" s="33"/>
      <c r="C190" s="33"/>
      <c r="D190" s="31" t="s">
        <v>858</v>
      </c>
      <c r="E190" s="31" t="s">
        <v>859</v>
      </c>
      <c r="G190" s="35"/>
      <c r="H190" s="35">
        <v>189</v>
      </c>
      <c r="I190" s="35"/>
    </row>
    <row r="191" spans="1:9" x14ac:dyDescent="0.25">
      <c r="A191" s="32"/>
      <c r="B191" s="33"/>
      <c r="C191" s="33"/>
      <c r="D191" s="31" t="s">
        <v>860</v>
      </c>
      <c r="E191" s="31" t="s">
        <v>861</v>
      </c>
      <c r="G191" s="35"/>
      <c r="H191" s="35">
        <v>190</v>
      </c>
      <c r="I191" s="35"/>
    </row>
    <row r="192" spans="1:9" x14ac:dyDescent="0.25">
      <c r="A192" s="32"/>
      <c r="B192" s="33"/>
      <c r="C192" s="33"/>
      <c r="D192" s="31" t="s">
        <v>862</v>
      </c>
      <c r="E192" s="31" t="s">
        <v>863</v>
      </c>
      <c r="G192" s="35"/>
      <c r="H192" s="35">
        <v>191</v>
      </c>
      <c r="I192" s="35"/>
    </row>
    <row r="193" spans="1:9" x14ac:dyDescent="0.25">
      <c r="A193" s="32"/>
      <c r="B193" s="33"/>
      <c r="C193" s="33"/>
      <c r="D193" s="31" t="s">
        <v>864</v>
      </c>
      <c r="E193" s="31" t="s">
        <v>865</v>
      </c>
      <c r="G193" s="35"/>
      <c r="H193" s="35">
        <v>192</v>
      </c>
      <c r="I193" s="35"/>
    </row>
    <row r="194" spans="1:9" x14ac:dyDescent="0.25">
      <c r="A194" s="32"/>
      <c r="B194" s="33"/>
      <c r="C194" s="33"/>
      <c r="D194" s="31" t="s">
        <v>866</v>
      </c>
      <c r="E194" s="31" t="s">
        <v>867</v>
      </c>
      <c r="G194" s="35"/>
      <c r="H194" s="35">
        <v>193</v>
      </c>
      <c r="I194" s="35"/>
    </row>
    <row r="195" spans="1:9" x14ac:dyDescent="0.25">
      <c r="A195" s="32"/>
      <c r="B195" s="33"/>
      <c r="C195" s="33"/>
      <c r="D195" s="31" t="s">
        <v>868</v>
      </c>
      <c r="E195" s="31" t="s">
        <v>869</v>
      </c>
      <c r="G195" s="35"/>
      <c r="H195" s="35">
        <v>194</v>
      </c>
      <c r="I195" s="35"/>
    </row>
    <row r="196" spans="1:9" x14ac:dyDescent="0.25">
      <c r="A196" s="32"/>
      <c r="B196" s="33"/>
      <c r="C196" s="33"/>
      <c r="D196" s="31" t="s">
        <v>870</v>
      </c>
      <c r="E196" s="31" t="s">
        <v>871</v>
      </c>
      <c r="G196" s="35"/>
      <c r="H196" s="35">
        <v>195</v>
      </c>
      <c r="I196" s="35"/>
    </row>
    <row r="197" spans="1:9" x14ac:dyDescent="0.25">
      <c r="A197" s="32"/>
      <c r="B197" s="33"/>
      <c r="C197" s="33"/>
      <c r="D197" s="31" t="s">
        <v>872</v>
      </c>
      <c r="E197" s="31" t="s">
        <v>873</v>
      </c>
      <c r="G197" s="35"/>
      <c r="H197" s="35">
        <v>196</v>
      </c>
      <c r="I197" s="35"/>
    </row>
    <row r="198" spans="1:9" x14ac:dyDescent="0.25">
      <c r="A198" s="32"/>
      <c r="B198" s="33"/>
      <c r="C198" s="33"/>
      <c r="D198" s="31" t="s">
        <v>874</v>
      </c>
      <c r="E198" s="31" t="s">
        <v>875</v>
      </c>
      <c r="G198" s="35"/>
      <c r="H198" s="35">
        <v>197</v>
      </c>
      <c r="I198" s="35"/>
    </row>
    <row r="199" spans="1:9" x14ac:dyDescent="0.25">
      <c r="A199" s="32"/>
      <c r="B199" s="33"/>
      <c r="C199" s="33"/>
      <c r="D199" s="31" t="s">
        <v>876</v>
      </c>
      <c r="E199" s="31" t="s">
        <v>877</v>
      </c>
      <c r="G199" s="35"/>
      <c r="H199" s="35">
        <v>198</v>
      </c>
      <c r="I199" s="35"/>
    </row>
    <row r="200" spans="1:9" x14ac:dyDescent="0.25">
      <c r="A200" s="32"/>
      <c r="B200" s="33"/>
      <c r="C200" s="33"/>
      <c r="D200" s="31" t="s">
        <v>878</v>
      </c>
      <c r="E200" s="31" t="s">
        <v>879</v>
      </c>
      <c r="G200" s="35"/>
      <c r="H200" s="35">
        <v>199</v>
      </c>
      <c r="I200" s="35"/>
    </row>
    <row r="201" spans="1:9" x14ac:dyDescent="0.25">
      <c r="A201" s="32"/>
      <c r="B201" s="33"/>
      <c r="C201" s="33"/>
      <c r="D201" s="31" t="s">
        <v>880</v>
      </c>
      <c r="E201" s="31" t="s">
        <v>881</v>
      </c>
      <c r="G201" s="35"/>
      <c r="H201" s="35">
        <v>200</v>
      </c>
      <c r="I201" s="35"/>
    </row>
    <row r="202" spans="1:9" x14ac:dyDescent="0.25">
      <c r="A202" s="32"/>
      <c r="B202" s="33"/>
      <c r="C202" s="33"/>
      <c r="D202" s="31" t="s">
        <v>882</v>
      </c>
      <c r="E202" s="31" t="s">
        <v>883</v>
      </c>
      <c r="G202" s="35"/>
      <c r="H202" s="35">
        <v>201</v>
      </c>
      <c r="I202" s="35"/>
    </row>
    <row r="203" spans="1:9" x14ac:dyDescent="0.25">
      <c r="A203" s="32"/>
      <c r="B203" s="33"/>
      <c r="C203" s="33"/>
      <c r="D203" s="31" t="s">
        <v>884</v>
      </c>
      <c r="E203" s="31" t="s">
        <v>885</v>
      </c>
      <c r="G203" s="35"/>
      <c r="H203" s="35">
        <v>202</v>
      </c>
      <c r="I203" s="35"/>
    </row>
    <row r="204" spans="1:9" x14ac:dyDescent="0.25">
      <c r="A204" s="32"/>
      <c r="B204" s="33"/>
      <c r="C204" s="33"/>
      <c r="D204" s="31" t="s">
        <v>886</v>
      </c>
      <c r="E204" s="31" t="s">
        <v>887</v>
      </c>
      <c r="G204" s="35"/>
      <c r="H204" s="35">
        <v>203</v>
      </c>
      <c r="I204" s="35"/>
    </row>
    <row r="205" spans="1:9" x14ac:dyDescent="0.25">
      <c r="A205" s="32"/>
      <c r="B205" s="33"/>
      <c r="C205" s="33"/>
      <c r="D205" s="31" t="s">
        <v>888</v>
      </c>
      <c r="E205" s="31" t="s">
        <v>889</v>
      </c>
      <c r="G205" s="35"/>
      <c r="H205" s="35">
        <v>204</v>
      </c>
      <c r="I205" s="35"/>
    </row>
    <row r="206" spans="1:9" x14ac:dyDescent="0.25">
      <c r="A206" s="32"/>
      <c r="B206" s="33"/>
      <c r="C206" s="33"/>
      <c r="D206" s="31" t="s">
        <v>890</v>
      </c>
      <c r="E206" s="31" t="s">
        <v>891</v>
      </c>
      <c r="G206" s="35"/>
      <c r="H206" s="35">
        <v>205</v>
      </c>
      <c r="I206" s="35"/>
    </row>
    <row r="207" spans="1:9" x14ac:dyDescent="0.25">
      <c r="A207" s="32"/>
      <c r="B207" s="33"/>
      <c r="C207" s="33"/>
      <c r="D207" s="31" t="s">
        <v>892</v>
      </c>
      <c r="E207" s="31" t="s">
        <v>893</v>
      </c>
      <c r="G207" s="35"/>
      <c r="H207" s="35">
        <v>206</v>
      </c>
      <c r="I207" s="35"/>
    </row>
    <row r="208" spans="1:9" x14ac:dyDescent="0.25">
      <c r="A208" s="32"/>
      <c r="B208" s="33"/>
      <c r="C208" s="33"/>
      <c r="D208" s="31" t="s">
        <v>894</v>
      </c>
      <c r="E208" s="31" t="s">
        <v>895</v>
      </c>
      <c r="G208" s="35"/>
      <c r="H208" s="35">
        <v>207</v>
      </c>
      <c r="I208" s="35"/>
    </row>
    <row r="209" spans="1:9" x14ac:dyDescent="0.25">
      <c r="A209" s="32"/>
      <c r="B209" s="33"/>
      <c r="C209" s="33"/>
      <c r="D209" s="31" t="s">
        <v>896</v>
      </c>
      <c r="E209" s="31" t="s">
        <v>897</v>
      </c>
      <c r="G209" s="35"/>
      <c r="H209" s="35">
        <v>208</v>
      </c>
      <c r="I209" s="35"/>
    </row>
    <row r="210" spans="1:9" x14ac:dyDescent="0.25">
      <c r="A210" s="32"/>
      <c r="B210" s="33"/>
      <c r="C210" s="33"/>
      <c r="D210" s="31" t="s">
        <v>898</v>
      </c>
      <c r="E210" s="31" t="s">
        <v>899</v>
      </c>
      <c r="G210" s="35"/>
      <c r="H210" s="35">
        <v>209</v>
      </c>
      <c r="I210" s="35"/>
    </row>
    <row r="211" spans="1:9" x14ac:dyDescent="0.25">
      <c r="A211" s="32"/>
      <c r="B211" s="33"/>
      <c r="C211" s="33"/>
      <c r="D211" s="31" t="s">
        <v>900</v>
      </c>
      <c r="E211" s="31" t="s">
        <v>901</v>
      </c>
      <c r="G211" s="35"/>
      <c r="H211" s="35">
        <v>210</v>
      </c>
      <c r="I211" s="35"/>
    </row>
    <row r="212" spans="1:9" x14ac:dyDescent="0.25">
      <c r="A212" s="32"/>
      <c r="B212" s="33"/>
      <c r="C212" s="33"/>
      <c r="D212" s="31" t="s">
        <v>902</v>
      </c>
      <c r="E212" s="31" t="s">
        <v>903</v>
      </c>
      <c r="G212" s="35"/>
      <c r="H212" s="35">
        <v>211</v>
      </c>
      <c r="I212" s="35"/>
    </row>
    <row r="213" spans="1:9" x14ac:dyDescent="0.25">
      <c r="A213" s="32"/>
      <c r="B213" s="33"/>
      <c r="C213" s="33"/>
      <c r="D213" s="31" t="s">
        <v>904</v>
      </c>
      <c r="E213" s="31" t="s">
        <v>905</v>
      </c>
      <c r="G213" s="35"/>
      <c r="H213" s="35">
        <v>212</v>
      </c>
      <c r="I213" s="35"/>
    </row>
    <row r="214" spans="1:9" x14ac:dyDescent="0.25">
      <c r="A214" s="32"/>
      <c r="B214" s="33"/>
      <c r="C214" s="33"/>
      <c r="D214" s="31" t="s">
        <v>906</v>
      </c>
      <c r="E214" s="31" t="s">
        <v>223</v>
      </c>
      <c r="G214" s="35"/>
      <c r="H214" s="35">
        <v>213</v>
      </c>
      <c r="I214" s="35"/>
    </row>
    <row r="215" spans="1:9" x14ac:dyDescent="0.25">
      <c r="A215" s="32"/>
      <c r="B215" s="33"/>
      <c r="C215" s="33"/>
      <c r="D215" s="31" t="s">
        <v>907</v>
      </c>
      <c r="E215" s="31" t="s">
        <v>908</v>
      </c>
      <c r="G215" s="35"/>
      <c r="H215" s="35">
        <v>214</v>
      </c>
      <c r="I215" s="35"/>
    </row>
    <row r="216" spans="1:9" x14ac:dyDescent="0.25">
      <c r="A216" s="32"/>
      <c r="B216" s="33"/>
      <c r="C216" s="33"/>
      <c r="D216" s="31" t="s">
        <v>909</v>
      </c>
      <c r="E216" s="31" t="s">
        <v>910</v>
      </c>
      <c r="G216" s="35"/>
      <c r="H216" s="35">
        <v>215</v>
      </c>
      <c r="I216" s="35"/>
    </row>
    <row r="217" spans="1:9" x14ac:dyDescent="0.25">
      <c r="A217" s="32"/>
      <c r="B217" s="33"/>
      <c r="C217" s="33"/>
      <c r="D217" s="31" t="s">
        <v>911</v>
      </c>
      <c r="E217" s="31" t="s">
        <v>912</v>
      </c>
      <c r="G217" s="35"/>
      <c r="H217" s="35">
        <v>216</v>
      </c>
      <c r="I217" s="35"/>
    </row>
    <row r="218" spans="1:9" x14ac:dyDescent="0.25">
      <c r="A218" s="32"/>
      <c r="B218" s="33"/>
      <c r="C218" s="33"/>
      <c r="D218" s="31" t="s">
        <v>913</v>
      </c>
      <c r="E218" s="31" t="s">
        <v>914</v>
      </c>
      <c r="G218" s="35"/>
      <c r="H218" s="35">
        <v>217</v>
      </c>
      <c r="I218" s="35"/>
    </row>
    <row r="219" spans="1:9" x14ac:dyDescent="0.25">
      <c r="A219" s="32"/>
      <c r="B219" s="33"/>
      <c r="C219" s="33"/>
      <c r="D219" s="31" t="s">
        <v>915</v>
      </c>
      <c r="E219" s="31" t="s">
        <v>916</v>
      </c>
      <c r="G219" s="35"/>
      <c r="H219" s="35">
        <v>218</v>
      </c>
      <c r="I219" s="35"/>
    </row>
    <row r="220" spans="1:9" x14ac:dyDescent="0.25">
      <c r="A220" s="32"/>
      <c r="B220" s="33"/>
      <c r="C220" s="33"/>
      <c r="D220" s="31" t="s">
        <v>917</v>
      </c>
      <c r="E220" s="31" t="s">
        <v>918</v>
      </c>
      <c r="G220" s="35"/>
      <c r="H220" s="35">
        <v>219</v>
      </c>
      <c r="I220" s="35"/>
    </row>
    <row r="221" spans="1:9" x14ac:dyDescent="0.25">
      <c r="A221" s="32"/>
      <c r="B221" s="33"/>
      <c r="C221" s="33"/>
      <c r="D221" s="31" t="s">
        <v>919</v>
      </c>
      <c r="E221" s="31" t="s">
        <v>920</v>
      </c>
      <c r="G221" s="35"/>
      <c r="H221" s="35">
        <v>220</v>
      </c>
      <c r="I221" s="35"/>
    </row>
    <row r="222" spans="1:9" x14ac:dyDescent="0.25">
      <c r="A222" s="32"/>
      <c r="B222" s="33"/>
      <c r="C222" s="33"/>
      <c r="D222" s="31" t="s">
        <v>921</v>
      </c>
      <c r="E222" s="31" t="s">
        <v>922</v>
      </c>
      <c r="G222" s="35"/>
      <c r="H222" s="35">
        <v>221</v>
      </c>
      <c r="I222" s="35"/>
    </row>
    <row r="223" spans="1:9" x14ac:dyDescent="0.25">
      <c r="A223" s="32"/>
      <c r="B223" s="33"/>
      <c r="C223" s="33"/>
      <c r="D223" s="31" t="s">
        <v>923</v>
      </c>
      <c r="E223" s="31" t="s">
        <v>924</v>
      </c>
      <c r="G223" s="35"/>
      <c r="H223" s="35">
        <v>222</v>
      </c>
      <c r="I223" s="35"/>
    </row>
    <row r="224" spans="1:9" x14ac:dyDescent="0.25">
      <c r="A224" s="32"/>
      <c r="B224" s="33"/>
      <c r="C224" s="33"/>
      <c r="D224" s="31" t="s">
        <v>925</v>
      </c>
      <c r="E224" s="31" t="s">
        <v>926</v>
      </c>
      <c r="G224" s="35"/>
      <c r="H224" s="35">
        <v>223</v>
      </c>
      <c r="I224" s="35"/>
    </row>
    <row r="225" spans="1:9" x14ac:dyDescent="0.25">
      <c r="A225" s="32"/>
      <c r="B225" s="33"/>
      <c r="C225" s="33"/>
      <c r="D225" s="31" t="s">
        <v>927</v>
      </c>
      <c r="E225" s="31" t="s">
        <v>928</v>
      </c>
      <c r="G225" s="35"/>
      <c r="H225" s="35">
        <v>224</v>
      </c>
      <c r="I225" s="35"/>
    </row>
    <row r="226" spans="1:9" x14ac:dyDescent="0.25">
      <c r="A226" s="32"/>
      <c r="B226" s="33"/>
      <c r="C226" s="33"/>
      <c r="D226" s="31" t="s">
        <v>929</v>
      </c>
      <c r="E226" s="31" t="s">
        <v>930</v>
      </c>
      <c r="G226" s="35"/>
      <c r="H226" s="35">
        <v>225</v>
      </c>
      <c r="I226" s="35"/>
    </row>
    <row r="227" spans="1:9" x14ac:dyDescent="0.25">
      <c r="A227" s="32"/>
      <c r="B227" s="33"/>
      <c r="C227" s="33"/>
      <c r="D227" s="31" t="s">
        <v>931</v>
      </c>
      <c r="E227" s="31" t="s">
        <v>932</v>
      </c>
      <c r="G227" s="35"/>
      <c r="H227" s="35">
        <v>226</v>
      </c>
      <c r="I227" s="35"/>
    </row>
    <row r="228" spans="1:9" x14ac:dyDescent="0.25">
      <c r="A228" s="32"/>
      <c r="B228" s="33"/>
      <c r="C228" s="33"/>
      <c r="D228" s="31" t="s">
        <v>933</v>
      </c>
      <c r="E228" s="31" t="s">
        <v>934</v>
      </c>
      <c r="G228" s="35"/>
      <c r="H228" s="35">
        <v>227</v>
      </c>
      <c r="I228" s="35"/>
    </row>
    <row r="229" spans="1:9" x14ac:dyDescent="0.25">
      <c r="A229" s="32"/>
      <c r="B229" s="33"/>
      <c r="C229" s="33"/>
      <c r="D229" s="31" t="s">
        <v>935</v>
      </c>
      <c r="E229" s="31" t="s">
        <v>936</v>
      </c>
      <c r="G229" s="35"/>
      <c r="H229" s="35">
        <v>228</v>
      </c>
      <c r="I229" s="35"/>
    </row>
    <row r="230" spans="1:9" x14ac:dyDescent="0.25">
      <c r="A230" s="32"/>
      <c r="B230" s="33"/>
      <c r="C230" s="33"/>
      <c r="D230" s="31" t="s">
        <v>937</v>
      </c>
      <c r="E230" s="31" t="s">
        <v>938</v>
      </c>
      <c r="G230" s="35"/>
      <c r="H230" s="35">
        <v>229</v>
      </c>
      <c r="I230" s="35"/>
    </row>
    <row r="231" spans="1:9" x14ac:dyDescent="0.25">
      <c r="A231" s="32"/>
      <c r="B231" s="33"/>
      <c r="C231" s="33"/>
      <c r="D231" s="31" t="s">
        <v>939</v>
      </c>
      <c r="E231" s="31" t="s">
        <v>940</v>
      </c>
      <c r="G231" s="35"/>
      <c r="H231" s="35">
        <v>230</v>
      </c>
      <c r="I231" s="35"/>
    </row>
    <row r="232" spans="1:9" x14ac:dyDescent="0.25">
      <c r="A232" s="32"/>
      <c r="B232" s="33"/>
      <c r="C232" s="33"/>
      <c r="D232" s="31" t="s">
        <v>696</v>
      </c>
      <c r="E232" s="31" t="s">
        <v>941</v>
      </c>
      <c r="G232" s="35"/>
      <c r="H232" s="35">
        <v>231</v>
      </c>
      <c r="I232" s="35"/>
    </row>
    <row r="233" spans="1:9" x14ac:dyDescent="0.25">
      <c r="A233" s="32"/>
      <c r="B233" s="33"/>
      <c r="C233" s="33"/>
      <c r="D233" s="31" t="s">
        <v>942</v>
      </c>
      <c r="E233" s="31" t="s">
        <v>943</v>
      </c>
      <c r="G233" s="35"/>
      <c r="H233" s="35">
        <v>232</v>
      </c>
      <c r="I233" s="35"/>
    </row>
    <row r="234" spans="1:9" x14ac:dyDescent="0.25">
      <c r="A234" s="32"/>
      <c r="B234" s="33"/>
      <c r="C234" s="33"/>
      <c r="D234" s="31" t="s">
        <v>944</v>
      </c>
      <c r="E234" s="31" t="s">
        <v>945</v>
      </c>
      <c r="G234" s="35"/>
      <c r="H234" s="35">
        <v>233</v>
      </c>
      <c r="I234" s="35"/>
    </row>
    <row r="235" spans="1:9" x14ac:dyDescent="0.25">
      <c r="A235" s="32"/>
      <c r="B235" s="33"/>
      <c r="C235" s="33"/>
      <c r="D235" s="31" t="s">
        <v>946</v>
      </c>
      <c r="E235" s="31" t="s">
        <v>947</v>
      </c>
      <c r="G235" s="35"/>
      <c r="H235" s="35">
        <v>234</v>
      </c>
      <c r="I235" s="35"/>
    </row>
    <row r="236" spans="1:9" x14ac:dyDescent="0.25">
      <c r="A236" s="32"/>
      <c r="B236" s="33"/>
      <c r="C236" s="33"/>
      <c r="D236" s="31" t="s">
        <v>948</v>
      </c>
      <c r="E236" s="31" t="s">
        <v>949</v>
      </c>
      <c r="G236" s="35"/>
      <c r="H236" s="35">
        <v>235</v>
      </c>
      <c r="I236" s="35"/>
    </row>
    <row r="237" spans="1:9" x14ac:dyDescent="0.25">
      <c r="A237" s="32"/>
      <c r="B237" s="33"/>
      <c r="C237" s="33"/>
      <c r="D237" s="31" t="s">
        <v>950</v>
      </c>
      <c r="E237" s="31" t="s">
        <v>951</v>
      </c>
      <c r="G237" s="35"/>
      <c r="H237" s="35">
        <v>236</v>
      </c>
      <c r="I237" s="35"/>
    </row>
    <row r="238" spans="1:9" x14ac:dyDescent="0.25">
      <c r="A238" s="32"/>
      <c r="B238" s="33"/>
      <c r="C238" s="33"/>
      <c r="D238" s="31" t="s">
        <v>952</v>
      </c>
      <c r="E238" s="31" t="s">
        <v>953</v>
      </c>
      <c r="G238" s="35"/>
      <c r="H238" s="35">
        <v>237</v>
      </c>
      <c r="I238" s="35"/>
    </row>
    <row r="239" spans="1:9" x14ac:dyDescent="0.25">
      <c r="A239" s="32"/>
      <c r="B239" s="33"/>
      <c r="C239" s="33"/>
      <c r="D239" s="31" t="s">
        <v>954</v>
      </c>
      <c r="E239" s="31" t="s">
        <v>955</v>
      </c>
      <c r="G239" s="35"/>
      <c r="H239" s="35">
        <v>238</v>
      </c>
      <c r="I239" s="35"/>
    </row>
    <row r="240" spans="1:9" x14ac:dyDescent="0.25">
      <c r="A240" s="32"/>
      <c r="B240" s="33"/>
      <c r="C240" s="33"/>
      <c r="D240" s="31" t="s">
        <v>956</v>
      </c>
      <c r="E240" s="31" t="s">
        <v>957</v>
      </c>
      <c r="G240" s="35"/>
      <c r="H240" s="35">
        <v>239</v>
      </c>
      <c r="I240" s="35"/>
    </row>
    <row r="241" spans="1:9" x14ac:dyDescent="0.25">
      <c r="A241" s="32"/>
      <c r="B241" s="33"/>
      <c r="C241" s="33"/>
      <c r="D241" s="31" t="s">
        <v>958</v>
      </c>
      <c r="E241" s="31" t="s">
        <v>959</v>
      </c>
      <c r="G241" s="35"/>
      <c r="H241" s="35">
        <v>240</v>
      </c>
      <c r="I241" s="35"/>
    </row>
    <row r="242" spans="1:9" x14ac:dyDescent="0.25">
      <c r="A242" s="32"/>
      <c r="B242" s="33"/>
      <c r="C242" s="33"/>
      <c r="D242" s="31" t="s">
        <v>960</v>
      </c>
      <c r="E242" s="31" t="s">
        <v>961</v>
      </c>
      <c r="G242" s="35"/>
      <c r="H242" s="35">
        <v>241</v>
      </c>
      <c r="I242" s="35"/>
    </row>
    <row r="243" spans="1:9" x14ac:dyDescent="0.25">
      <c r="A243" s="32"/>
      <c r="B243" s="33"/>
      <c r="C243" s="33"/>
      <c r="D243" s="31" t="s">
        <v>962</v>
      </c>
      <c r="E243" s="31" t="s">
        <v>963</v>
      </c>
      <c r="G243" s="35"/>
      <c r="H243" s="35">
        <v>242</v>
      </c>
      <c r="I243" s="35"/>
    </row>
    <row r="244" spans="1:9" x14ac:dyDescent="0.25">
      <c r="A244" s="32"/>
      <c r="B244" s="33"/>
      <c r="C244" s="33"/>
      <c r="D244" s="31" t="s">
        <v>964</v>
      </c>
      <c r="E244" s="31" t="s">
        <v>965</v>
      </c>
      <c r="G244" s="35"/>
      <c r="H244" s="35">
        <v>243</v>
      </c>
      <c r="I244" s="35"/>
    </row>
    <row r="245" spans="1:9" x14ac:dyDescent="0.25">
      <c r="A245" s="32"/>
      <c r="B245" s="33"/>
      <c r="C245" s="33"/>
      <c r="D245" s="31" t="s">
        <v>966</v>
      </c>
      <c r="E245" s="31" t="s">
        <v>967</v>
      </c>
      <c r="G245" s="35"/>
      <c r="H245" s="35">
        <v>244</v>
      </c>
      <c r="I245" s="35"/>
    </row>
    <row r="246" spans="1:9" x14ac:dyDescent="0.25">
      <c r="A246" s="32"/>
      <c r="B246" s="33"/>
      <c r="C246" s="33"/>
      <c r="D246" s="31" t="s">
        <v>968</v>
      </c>
      <c r="E246" s="31" t="s">
        <v>969</v>
      </c>
      <c r="G246" s="35"/>
      <c r="H246" s="35">
        <v>245</v>
      </c>
      <c r="I246" s="35"/>
    </row>
    <row r="247" spans="1:9" x14ac:dyDescent="0.25">
      <c r="A247" s="32"/>
      <c r="B247" s="33"/>
      <c r="C247" s="33"/>
      <c r="D247" s="31" t="s">
        <v>970</v>
      </c>
      <c r="E247" s="31" t="s">
        <v>971</v>
      </c>
      <c r="G247" s="35"/>
      <c r="H247" s="35">
        <v>246</v>
      </c>
      <c r="I247" s="35"/>
    </row>
    <row r="248" spans="1:9" x14ac:dyDescent="0.25">
      <c r="A248" s="32"/>
      <c r="B248" s="33"/>
      <c r="C248" s="33"/>
      <c r="D248" s="31" t="s">
        <v>972</v>
      </c>
      <c r="E248" s="31" t="s">
        <v>973</v>
      </c>
      <c r="G248" s="35"/>
      <c r="H248" s="35">
        <v>247</v>
      </c>
      <c r="I248" s="35"/>
    </row>
    <row r="249" spans="1:9" x14ac:dyDescent="0.25">
      <c r="A249" s="32"/>
      <c r="B249" s="33"/>
      <c r="C249" s="33"/>
      <c r="D249" s="31" t="s">
        <v>974</v>
      </c>
      <c r="E249" s="31" t="s">
        <v>975</v>
      </c>
      <c r="G249" s="35"/>
      <c r="H249" s="35">
        <v>248</v>
      </c>
      <c r="I249" s="35"/>
    </row>
    <row r="250" spans="1:9" x14ac:dyDescent="0.25">
      <c r="A250" s="32"/>
      <c r="B250" s="33"/>
      <c r="C250" s="33"/>
      <c r="D250" s="31" t="s">
        <v>976</v>
      </c>
      <c r="E250" s="31" t="s">
        <v>977</v>
      </c>
      <c r="G250" s="35"/>
      <c r="H250" s="35">
        <v>249</v>
      </c>
      <c r="I250" s="35"/>
    </row>
    <row r="251" spans="1:9" x14ac:dyDescent="0.25">
      <c r="A251" s="32"/>
      <c r="B251" s="33"/>
      <c r="C251" s="33"/>
      <c r="D251" s="31" t="s">
        <v>978</v>
      </c>
      <c r="E251" s="31" t="s">
        <v>979</v>
      </c>
      <c r="G251" s="35"/>
      <c r="H251" s="35">
        <v>250</v>
      </c>
      <c r="I251" s="35"/>
    </row>
    <row r="252" spans="1:9" x14ac:dyDescent="0.25">
      <c r="A252" s="32"/>
      <c r="B252" s="33"/>
      <c r="C252" s="33"/>
      <c r="D252" s="31" t="s">
        <v>980</v>
      </c>
      <c r="E252" s="31" t="s">
        <v>981</v>
      </c>
      <c r="G252" s="35"/>
      <c r="H252" s="35">
        <v>251</v>
      </c>
      <c r="I252" s="35"/>
    </row>
    <row r="253" spans="1:9" x14ac:dyDescent="0.25">
      <c r="A253" s="32"/>
      <c r="B253" s="33"/>
      <c r="C253" s="33"/>
      <c r="D253" s="31" t="s">
        <v>982</v>
      </c>
      <c r="E253" s="31" t="s">
        <v>983</v>
      </c>
      <c r="G253" s="35"/>
      <c r="H253" s="35">
        <v>252</v>
      </c>
      <c r="I253" s="35"/>
    </row>
    <row r="254" spans="1:9" x14ac:dyDescent="0.25">
      <c r="A254" s="32"/>
      <c r="B254" s="33"/>
      <c r="C254" s="33"/>
      <c r="D254" s="31" t="s">
        <v>984</v>
      </c>
      <c r="E254" s="31" t="s">
        <v>985</v>
      </c>
      <c r="G254" s="35"/>
      <c r="H254" s="35">
        <v>253</v>
      </c>
      <c r="I254" s="35"/>
    </row>
    <row r="255" spans="1:9" x14ac:dyDescent="0.25">
      <c r="G255" s="35"/>
      <c r="H255" s="35">
        <v>254</v>
      </c>
      <c r="I255" s="35"/>
    </row>
    <row r="256" spans="1:9" x14ac:dyDescent="0.25">
      <c r="G256" s="35"/>
      <c r="H256" s="35">
        <v>255</v>
      </c>
      <c r="I256" s="35"/>
    </row>
    <row r="257" spans="7:9" x14ac:dyDescent="0.25">
      <c r="G257" s="35"/>
      <c r="H257" s="35">
        <v>256</v>
      </c>
      <c r="I257" s="35"/>
    </row>
    <row r="258" spans="7:9" x14ac:dyDescent="0.25">
      <c r="G258" s="35"/>
      <c r="H258" s="35">
        <v>257</v>
      </c>
      <c r="I258" s="35"/>
    </row>
    <row r="259" spans="7:9" x14ac:dyDescent="0.25">
      <c r="G259" s="35"/>
      <c r="H259" s="35">
        <v>258</v>
      </c>
      <c r="I259" s="35"/>
    </row>
    <row r="260" spans="7:9" x14ac:dyDescent="0.25">
      <c r="G260" s="35"/>
      <c r="H260" s="35">
        <v>259</v>
      </c>
      <c r="I260" s="35"/>
    </row>
    <row r="261" spans="7:9" x14ac:dyDescent="0.25">
      <c r="G261" s="35"/>
      <c r="H261" s="35">
        <v>260</v>
      </c>
      <c r="I261" s="35"/>
    </row>
    <row r="262" spans="7:9" x14ac:dyDescent="0.25">
      <c r="G262" s="35"/>
      <c r="H262" s="35">
        <v>261</v>
      </c>
      <c r="I262" s="35"/>
    </row>
    <row r="263" spans="7:9" x14ac:dyDescent="0.25">
      <c r="G263" s="35"/>
      <c r="H263" s="35">
        <v>262</v>
      </c>
      <c r="I263" s="35"/>
    </row>
    <row r="264" spans="7:9" x14ac:dyDescent="0.25">
      <c r="G264" s="35"/>
      <c r="H264" s="35">
        <v>263</v>
      </c>
      <c r="I264" s="35"/>
    </row>
    <row r="265" spans="7:9" x14ac:dyDescent="0.25">
      <c r="G265" s="35"/>
      <c r="H265" s="35">
        <v>264</v>
      </c>
      <c r="I265" s="35"/>
    </row>
    <row r="266" spans="7:9" x14ac:dyDescent="0.25">
      <c r="G266" s="35"/>
      <c r="H266" s="35">
        <v>265</v>
      </c>
      <c r="I266" s="35"/>
    </row>
    <row r="267" spans="7:9" x14ac:dyDescent="0.25">
      <c r="G267" s="35"/>
      <c r="H267" s="35">
        <v>266</v>
      </c>
      <c r="I267" s="35"/>
    </row>
    <row r="268" spans="7:9" x14ac:dyDescent="0.25">
      <c r="G268" s="35"/>
      <c r="H268" s="35">
        <v>267</v>
      </c>
      <c r="I268" s="35"/>
    </row>
    <row r="269" spans="7:9" x14ac:dyDescent="0.25">
      <c r="G269" s="35"/>
      <c r="H269" s="35">
        <v>268</v>
      </c>
      <c r="I269" s="35"/>
    </row>
    <row r="270" spans="7:9" x14ac:dyDescent="0.25">
      <c r="G270" s="35"/>
      <c r="H270" s="35">
        <v>269</v>
      </c>
      <c r="I270" s="35"/>
    </row>
    <row r="271" spans="7:9" x14ac:dyDescent="0.25">
      <c r="G271" s="35"/>
      <c r="H271" s="35">
        <v>270</v>
      </c>
      <c r="I271" s="35"/>
    </row>
    <row r="272" spans="7:9" x14ac:dyDescent="0.25">
      <c r="G272" s="35"/>
      <c r="H272" s="35">
        <v>271</v>
      </c>
      <c r="I272" s="35"/>
    </row>
    <row r="273" spans="7:9" x14ac:dyDescent="0.25">
      <c r="G273" s="35"/>
      <c r="H273" s="35">
        <v>272</v>
      </c>
      <c r="I273" s="35"/>
    </row>
    <row r="274" spans="7:9" x14ac:dyDescent="0.25">
      <c r="G274" s="35"/>
      <c r="H274" s="35">
        <v>273</v>
      </c>
      <c r="I274" s="35"/>
    </row>
    <row r="275" spans="7:9" x14ac:dyDescent="0.25">
      <c r="G275" s="35"/>
      <c r="H275" s="35">
        <v>274</v>
      </c>
      <c r="I275" s="35"/>
    </row>
    <row r="276" spans="7:9" x14ac:dyDescent="0.25">
      <c r="G276" s="35"/>
      <c r="H276" s="35">
        <v>275</v>
      </c>
      <c r="I276" s="35"/>
    </row>
    <row r="277" spans="7:9" x14ac:dyDescent="0.25">
      <c r="G277" s="35"/>
      <c r="H277" s="35">
        <v>276</v>
      </c>
      <c r="I277" s="35"/>
    </row>
    <row r="278" spans="7:9" x14ac:dyDescent="0.25">
      <c r="G278" s="35"/>
      <c r="H278" s="35">
        <v>277</v>
      </c>
      <c r="I278" s="35"/>
    </row>
    <row r="279" spans="7:9" x14ac:dyDescent="0.25">
      <c r="G279" s="35"/>
      <c r="H279" s="35">
        <v>278</v>
      </c>
      <c r="I279" s="35"/>
    </row>
    <row r="280" spans="7:9" x14ac:dyDescent="0.25">
      <c r="G280" s="35"/>
      <c r="H280" s="35">
        <v>279</v>
      </c>
      <c r="I280" s="35"/>
    </row>
    <row r="281" spans="7:9" x14ac:dyDescent="0.25">
      <c r="G281" s="35"/>
      <c r="H281" s="35">
        <v>280</v>
      </c>
      <c r="I281" s="35"/>
    </row>
    <row r="282" spans="7:9" x14ac:dyDescent="0.25">
      <c r="G282" s="35"/>
      <c r="H282" s="35">
        <v>281</v>
      </c>
      <c r="I282" s="35"/>
    </row>
    <row r="283" spans="7:9" x14ac:dyDescent="0.25">
      <c r="G283" s="35"/>
      <c r="H283" s="35">
        <v>282</v>
      </c>
      <c r="I283" s="35"/>
    </row>
    <row r="284" spans="7:9" x14ac:dyDescent="0.25">
      <c r="G284" s="35"/>
      <c r="H284" s="35">
        <v>283</v>
      </c>
      <c r="I284" s="35"/>
    </row>
    <row r="285" spans="7:9" x14ac:dyDescent="0.25">
      <c r="G285" s="35"/>
      <c r="H285" s="35">
        <v>284</v>
      </c>
      <c r="I285" s="35"/>
    </row>
    <row r="286" spans="7:9" x14ac:dyDescent="0.25">
      <c r="G286" s="35"/>
      <c r="H286" s="35">
        <v>285</v>
      </c>
      <c r="I286" s="35"/>
    </row>
    <row r="287" spans="7:9" x14ac:dyDescent="0.25">
      <c r="G287" s="35"/>
      <c r="H287" s="35">
        <v>286</v>
      </c>
      <c r="I287" s="35"/>
    </row>
    <row r="288" spans="7:9" x14ac:dyDescent="0.25">
      <c r="G288" s="35"/>
      <c r="H288" s="35">
        <v>287</v>
      </c>
      <c r="I288" s="35"/>
    </row>
    <row r="289" spans="7:9" x14ac:dyDescent="0.25">
      <c r="G289" s="35"/>
      <c r="H289" s="35">
        <v>288</v>
      </c>
      <c r="I289" s="35"/>
    </row>
    <row r="290" spans="7:9" x14ac:dyDescent="0.25">
      <c r="G290" s="35"/>
      <c r="H290" s="35">
        <v>289</v>
      </c>
      <c r="I290" s="35"/>
    </row>
    <row r="291" spans="7:9" x14ac:dyDescent="0.25">
      <c r="G291" s="35"/>
      <c r="H291" s="35">
        <v>290</v>
      </c>
      <c r="I291" s="35"/>
    </row>
    <row r="292" spans="7:9" x14ac:dyDescent="0.25">
      <c r="G292" s="35"/>
      <c r="H292" s="35">
        <v>291</v>
      </c>
      <c r="I292" s="35"/>
    </row>
    <row r="293" spans="7:9" x14ac:dyDescent="0.25">
      <c r="G293" s="35"/>
      <c r="H293" s="35">
        <v>292</v>
      </c>
      <c r="I293" s="35"/>
    </row>
    <row r="294" spans="7:9" x14ac:dyDescent="0.25">
      <c r="G294" s="35"/>
      <c r="H294" s="35">
        <v>293</v>
      </c>
      <c r="I294" s="35"/>
    </row>
    <row r="295" spans="7:9" x14ac:dyDescent="0.25">
      <c r="G295" s="35"/>
      <c r="H295" s="35">
        <v>294</v>
      </c>
      <c r="I295" s="35"/>
    </row>
    <row r="296" spans="7:9" x14ac:dyDescent="0.25">
      <c r="G296" s="35"/>
      <c r="H296" s="35">
        <v>295</v>
      </c>
      <c r="I296" s="35"/>
    </row>
    <row r="297" spans="7:9" x14ac:dyDescent="0.25">
      <c r="G297" s="35"/>
      <c r="H297" s="35">
        <v>296</v>
      </c>
      <c r="I297" s="35"/>
    </row>
    <row r="298" spans="7:9" x14ac:dyDescent="0.25">
      <c r="G298" s="35"/>
      <c r="H298" s="35">
        <v>297</v>
      </c>
      <c r="I298" s="35"/>
    </row>
    <row r="299" spans="7:9" x14ac:dyDescent="0.25">
      <c r="G299" s="35"/>
      <c r="H299" s="35">
        <v>298</v>
      </c>
      <c r="I299" s="35"/>
    </row>
    <row r="300" spans="7:9" x14ac:dyDescent="0.25">
      <c r="G300" s="35"/>
      <c r="H300" s="35">
        <v>299</v>
      </c>
      <c r="I300" s="35"/>
    </row>
    <row r="301" spans="7:9" x14ac:dyDescent="0.25">
      <c r="G301" s="35"/>
      <c r="H301" s="35">
        <v>300</v>
      </c>
      <c r="I301" s="35"/>
    </row>
    <row r="302" spans="7:9" x14ac:dyDescent="0.25">
      <c r="G302" s="35"/>
      <c r="H302" s="35">
        <v>301</v>
      </c>
      <c r="I302" s="35"/>
    </row>
    <row r="303" spans="7:9" x14ac:dyDescent="0.25">
      <c r="G303" s="35"/>
      <c r="H303" s="35">
        <v>302</v>
      </c>
      <c r="I303" s="35"/>
    </row>
    <row r="304" spans="7:9" x14ac:dyDescent="0.25">
      <c r="G304" s="35"/>
      <c r="H304" s="35">
        <v>303</v>
      </c>
      <c r="I304" s="35"/>
    </row>
    <row r="305" spans="7:9" x14ac:dyDescent="0.25">
      <c r="G305" s="35"/>
      <c r="H305" s="35">
        <v>304</v>
      </c>
      <c r="I305" s="35"/>
    </row>
    <row r="306" spans="7:9" x14ac:dyDescent="0.25">
      <c r="G306" s="35"/>
      <c r="H306" s="35">
        <v>305</v>
      </c>
      <c r="I306" s="35"/>
    </row>
    <row r="307" spans="7:9" x14ac:dyDescent="0.25">
      <c r="G307" s="35"/>
      <c r="H307" s="35">
        <v>306</v>
      </c>
      <c r="I307" s="35"/>
    </row>
    <row r="308" spans="7:9" x14ac:dyDescent="0.25">
      <c r="G308" s="35"/>
      <c r="H308" s="35">
        <v>307</v>
      </c>
      <c r="I308" s="35"/>
    </row>
    <row r="309" spans="7:9" x14ac:dyDescent="0.25">
      <c r="G309" s="35"/>
      <c r="H309" s="35">
        <v>308</v>
      </c>
      <c r="I309" s="35"/>
    </row>
    <row r="310" spans="7:9" x14ac:dyDescent="0.25">
      <c r="G310" s="35"/>
      <c r="H310" s="35">
        <v>309</v>
      </c>
      <c r="I310" s="35"/>
    </row>
    <row r="311" spans="7:9" x14ac:dyDescent="0.25">
      <c r="G311" s="35"/>
      <c r="H311" s="35">
        <v>310</v>
      </c>
      <c r="I311" s="35"/>
    </row>
    <row r="312" spans="7:9" x14ac:dyDescent="0.25">
      <c r="G312" s="35"/>
      <c r="H312" s="35">
        <v>311</v>
      </c>
      <c r="I312" s="35"/>
    </row>
    <row r="313" spans="7:9" x14ac:dyDescent="0.25">
      <c r="G313" s="35"/>
      <c r="H313" s="35">
        <v>312</v>
      </c>
      <c r="I313" s="35"/>
    </row>
    <row r="314" spans="7:9" x14ac:dyDescent="0.25">
      <c r="G314" s="35"/>
      <c r="H314" s="35">
        <v>313</v>
      </c>
      <c r="I314" s="35"/>
    </row>
    <row r="315" spans="7:9" x14ac:dyDescent="0.25">
      <c r="G315" s="35"/>
      <c r="H315" s="35">
        <v>314</v>
      </c>
      <c r="I315" s="35"/>
    </row>
    <row r="316" spans="7:9" x14ac:dyDescent="0.25">
      <c r="G316" s="35"/>
      <c r="H316" s="35">
        <v>315</v>
      </c>
      <c r="I316" s="35"/>
    </row>
    <row r="317" spans="7:9" x14ac:dyDescent="0.25">
      <c r="G317" s="35"/>
      <c r="H317" s="35">
        <v>316</v>
      </c>
      <c r="I317" s="35"/>
    </row>
    <row r="318" spans="7:9" x14ac:dyDescent="0.25">
      <c r="G318" s="35"/>
      <c r="H318" s="35">
        <v>317</v>
      </c>
      <c r="I318" s="35"/>
    </row>
    <row r="319" spans="7:9" x14ac:dyDescent="0.25">
      <c r="G319" s="35"/>
      <c r="H319" s="35">
        <v>318</v>
      </c>
      <c r="I319" s="35"/>
    </row>
    <row r="320" spans="7:9" x14ac:dyDescent="0.25">
      <c r="G320" s="35"/>
      <c r="H320" s="35">
        <v>319</v>
      </c>
      <c r="I320" s="35"/>
    </row>
    <row r="321" spans="7:9" x14ac:dyDescent="0.25">
      <c r="G321" s="35"/>
      <c r="H321" s="35">
        <v>320</v>
      </c>
      <c r="I321" s="35"/>
    </row>
    <row r="322" spans="7:9" x14ac:dyDescent="0.25">
      <c r="G322" s="35"/>
      <c r="H322" s="35">
        <v>321</v>
      </c>
      <c r="I322" s="35"/>
    </row>
    <row r="323" spans="7:9" x14ac:dyDescent="0.25">
      <c r="G323" s="35"/>
      <c r="H323" s="35">
        <v>322</v>
      </c>
      <c r="I323" s="35"/>
    </row>
    <row r="324" spans="7:9" x14ac:dyDescent="0.25">
      <c r="G324" s="35"/>
      <c r="H324" s="35">
        <v>323</v>
      </c>
      <c r="I324" s="35"/>
    </row>
    <row r="325" spans="7:9" x14ac:dyDescent="0.25">
      <c r="G325" s="35"/>
      <c r="H325" s="35">
        <v>324</v>
      </c>
      <c r="I325" s="35"/>
    </row>
    <row r="326" spans="7:9" x14ac:dyDescent="0.25">
      <c r="G326" s="35"/>
      <c r="H326" s="35">
        <v>325</v>
      </c>
      <c r="I326" s="35"/>
    </row>
    <row r="327" spans="7:9" x14ac:dyDescent="0.25">
      <c r="G327" s="35"/>
      <c r="H327" s="35">
        <v>326</v>
      </c>
      <c r="I327" s="35"/>
    </row>
    <row r="328" spans="7:9" x14ac:dyDescent="0.25">
      <c r="G328" s="35"/>
      <c r="H328" s="35">
        <v>327</v>
      </c>
      <c r="I328" s="35"/>
    </row>
    <row r="329" spans="7:9" x14ac:dyDescent="0.25">
      <c r="G329" s="35"/>
      <c r="H329" s="35">
        <v>328</v>
      </c>
      <c r="I329" s="35"/>
    </row>
    <row r="330" spans="7:9" x14ac:dyDescent="0.25">
      <c r="G330" s="35"/>
      <c r="H330" s="35">
        <v>329</v>
      </c>
      <c r="I330" s="35"/>
    </row>
    <row r="331" spans="7:9" x14ac:dyDescent="0.25">
      <c r="G331" s="35"/>
      <c r="H331" s="35">
        <v>330</v>
      </c>
      <c r="I331" s="35"/>
    </row>
    <row r="332" spans="7:9" x14ac:dyDescent="0.25">
      <c r="G332" s="35"/>
      <c r="H332" s="35">
        <v>331</v>
      </c>
      <c r="I332" s="35"/>
    </row>
    <row r="333" spans="7:9" x14ac:dyDescent="0.25">
      <c r="G333" s="35"/>
      <c r="H333" s="35">
        <v>332</v>
      </c>
      <c r="I333" s="35"/>
    </row>
    <row r="334" spans="7:9" x14ac:dyDescent="0.25">
      <c r="G334" s="35"/>
      <c r="H334" s="35">
        <v>333</v>
      </c>
      <c r="I334" s="35"/>
    </row>
    <row r="335" spans="7:9" x14ac:dyDescent="0.25">
      <c r="G335" s="35"/>
      <c r="H335" s="35">
        <v>334</v>
      </c>
      <c r="I335" s="35"/>
    </row>
    <row r="336" spans="7:9" x14ac:dyDescent="0.25">
      <c r="G336" s="35"/>
      <c r="H336" s="35">
        <v>335</v>
      </c>
      <c r="I336" s="35"/>
    </row>
    <row r="337" spans="7:9" x14ac:dyDescent="0.25">
      <c r="G337" s="35"/>
      <c r="H337" s="35">
        <v>336</v>
      </c>
      <c r="I337" s="35"/>
    </row>
    <row r="338" spans="7:9" x14ac:dyDescent="0.25">
      <c r="G338" s="35"/>
      <c r="H338" s="35">
        <v>337</v>
      </c>
      <c r="I338" s="35"/>
    </row>
    <row r="339" spans="7:9" x14ac:dyDescent="0.25">
      <c r="G339" s="35"/>
      <c r="H339" s="35">
        <v>338</v>
      </c>
      <c r="I339" s="35"/>
    </row>
    <row r="340" spans="7:9" x14ac:dyDescent="0.25">
      <c r="G340" s="35"/>
      <c r="H340" s="35">
        <v>339</v>
      </c>
      <c r="I340" s="35"/>
    </row>
    <row r="341" spans="7:9" x14ac:dyDescent="0.25">
      <c r="G341" s="35"/>
      <c r="H341" s="35">
        <v>340</v>
      </c>
      <c r="I341" s="35"/>
    </row>
    <row r="342" spans="7:9" x14ac:dyDescent="0.25">
      <c r="G342" s="35"/>
      <c r="H342" s="35">
        <v>341</v>
      </c>
      <c r="I342" s="35"/>
    </row>
    <row r="343" spans="7:9" x14ac:dyDescent="0.25">
      <c r="G343" s="35"/>
      <c r="H343" s="35">
        <v>342</v>
      </c>
      <c r="I343" s="35"/>
    </row>
    <row r="344" spans="7:9" x14ac:dyDescent="0.25">
      <c r="G344" s="35"/>
      <c r="H344" s="35">
        <v>343</v>
      </c>
      <c r="I344" s="35"/>
    </row>
    <row r="345" spans="7:9" x14ac:dyDescent="0.25">
      <c r="G345" s="35"/>
      <c r="H345" s="35">
        <v>344</v>
      </c>
      <c r="I345" s="35"/>
    </row>
    <row r="346" spans="7:9" x14ac:dyDescent="0.25">
      <c r="G346" s="35"/>
      <c r="H346" s="35">
        <v>345</v>
      </c>
      <c r="I346" s="35"/>
    </row>
    <row r="347" spans="7:9" x14ac:dyDescent="0.25">
      <c r="G347" s="35"/>
      <c r="H347" s="35">
        <v>346</v>
      </c>
      <c r="I347" s="35"/>
    </row>
    <row r="348" spans="7:9" x14ac:dyDescent="0.25">
      <c r="G348" s="35"/>
      <c r="H348" s="35">
        <v>347</v>
      </c>
      <c r="I348" s="35"/>
    </row>
    <row r="349" spans="7:9" x14ac:dyDescent="0.25">
      <c r="G349" s="35"/>
      <c r="H349" s="35">
        <v>348</v>
      </c>
      <c r="I349" s="35"/>
    </row>
    <row r="350" spans="7:9" x14ac:dyDescent="0.25">
      <c r="G350" s="35"/>
      <c r="H350" s="35">
        <v>349</v>
      </c>
      <c r="I350" s="35"/>
    </row>
    <row r="351" spans="7:9" x14ac:dyDescent="0.25">
      <c r="G351" s="35"/>
      <c r="H351" s="35">
        <v>350</v>
      </c>
      <c r="I351" s="35"/>
    </row>
    <row r="352" spans="7:9" x14ac:dyDescent="0.25">
      <c r="G352" s="35"/>
      <c r="H352" s="35">
        <v>351</v>
      </c>
      <c r="I352" s="35"/>
    </row>
    <row r="353" spans="7:9" x14ac:dyDescent="0.25">
      <c r="G353" s="35"/>
      <c r="H353" s="35">
        <v>352</v>
      </c>
      <c r="I353" s="35"/>
    </row>
    <row r="354" spans="7:9" x14ac:dyDescent="0.25">
      <c r="G354" s="35"/>
      <c r="H354" s="35">
        <v>353</v>
      </c>
      <c r="I354" s="35"/>
    </row>
    <row r="355" spans="7:9" x14ac:dyDescent="0.25">
      <c r="G355" s="35"/>
      <c r="H355" s="35">
        <v>354</v>
      </c>
      <c r="I355" s="35"/>
    </row>
    <row r="356" spans="7:9" x14ac:dyDescent="0.25">
      <c r="G356" s="35"/>
      <c r="H356" s="35">
        <v>355</v>
      </c>
      <c r="I356" s="35"/>
    </row>
    <row r="357" spans="7:9" x14ac:dyDescent="0.25">
      <c r="G357" s="35"/>
      <c r="H357" s="35">
        <v>356</v>
      </c>
      <c r="I357" s="35"/>
    </row>
    <row r="358" spans="7:9" x14ac:dyDescent="0.25">
      <c r="G358" s="35"/>
      <c r="H358" s="35">
        <v>357</v>
      </c>
      <c r="I358" s="35"/>
    </row>
    <row r="359" spans="7:9" x14ac:dyDescent="0.25">
      <c r="G359" s="35"/>
      <c r="H359" s="35">
        <v>358</v>
      </c>
      <c r="I359" s="35"/>
    </row>
    <row r="360" spans="7:9" x14ac:dyDescent="0.25">
      <c r="G360" s="35"/>
      <c r="H360" s="35">
        <v>359</v>
      </c>
      <c r="I360" s="35"/>
    </row>
    <row r="361" spans="7:9" x14ac:dyDescent="0.25">
      <c r="G361" s="35"/>
      <c r="H361" s="35">
        <v>360</v>
      </c>
      <c r="I361" s="35"/>
    </row>
    <row r="362" spans="7:9" x14ac:dyDescent="0.25">
      <c r="G362" s="35"/>
      <c r="H362" s="35">
        <v>361</v>
      </c>
      <c r="I362" s="35"/>
    </row>
    <row r="363" spans="7:9" x14ac:dyDescent="0.25">
      <c r="G363" s="35"/>
      <c r="H363" s="35">
        <v>362</v>
      </c>
      <c r="I363" s="35"/>
    </row>
    <row r="364" spans="7:9" x14ac:dyDescent="0.25">
      <c r="G364" s="35"/>
      <c r="H364" s="35">
        <v>363</v>
      </c>
      <c r="I364" s="35"/>
    </row>
    <row r="365" spans="7:9" x14ac:dyDescent="0.25">
      <c r="G365" s="35"/>
      <c r="H365" s="35">
        <v>364</v>
      </c>
      <c r="I365" s="35"/>
    </row>
    <row r="366" spans="7:9" x14ac:dyDescent="0.25">
      <c r="G366" s="35"/>
      <c r="H366" s="35">
        <v>365</v>
      </c>
      <c r="I366" s="35"/>
    </row>
    <row r="367" spans="7:9" x14ac:dyDescent="0.25">
      <c r="G367" s="35"/>
      <c r="H367" s="35">
        <v>366</v>
      </c>
      <c r="I367" s="35"/>
    </row>
    <row r="368" spans="7:9" x14ac:dyDescent="0.25">
      <c r="G368" s="35"/>
      <c r="H368" s="35">
        <v>367</v>
      </c>
      <c r="I368" s="35"/>
    </row>
    <row r="369" spans="7:9" x14ac:dyDescent="0.25">
      <c r="G369" s="35"/>
      <c r="H369" s="35">
        <v>368</v>
      </c>
      <c r="I369" s="35"/>
    </row>
    <row r="370" spans="7:9" x14ac:dyDescent="0.25">
      <c r="G370" s="35"/>
      <c r="H370" s="35">
        <v>369</v>
      </c>
      <c r="I370" s="35"/>
    </row>
    <row r="371" spans="7:9" x14ac:dyDescent="0.25">
      <c r="G371" s="35"/>
      <c r="H371" s="35">
        <v>370</v>
      </c>
      <c r="I371" s="35"/>
    </row>
    <row r="372" spans="7:9" x14ac:dyDescent="0.25">
      <c r="G372" s="35"/>
      <c r="H372" s="35">
        <v>371</v>
      </c>
      <c r="I372" s="35"/>
    </row>
    <row r="373" spans="7:9" x14ac:dyDescent="0.25">
      <c r="G373" s="35"/>
      <c r="H373" s="35">
        <v>372</v>
      </c>
      <c r="I373" s="35"/>
    </row>
    <row r="374" spans="7:9" x14ac:dyDescent="0.25">
      <c r="G374" s="35"/>
      <c r="H374" s="35">
        <v>373</v>
      </c>
      <c r="I374" s="35"/>
    </row>
    <row r="375" spans="7:9" x14ac:dyDescent="0.25">
      <c r="G375" s="35"/>
      <c r="H375" s="35">
        <v>374</v>
      </c>
      <c r="I375" s="35"/>
    </row>
    <row r="376" spans="7:9" x14ac:dyDescent="0.25">
      <c r="G376" s="35"/>
      <c r="H376" s="35">
        <v>375</v>
      </c>
      <c r="I376" s="35"/>
    </row>
    <row r="377" spans="7:9" x14ac:dyDescent="0.25">
      <c r="G377" s="35"/>
      <c r="H377" s="35">
        <v>376</v>
      </c>
      <c r="I377" s="35"/>
    </row>
    <row r="378" spans="7:9" x14ac:dyDescent="0.25">
      <c r="G378" s="35"/>
      <c r="H378" s="35">
        <v>377</v>
      </c>
      <c r="I378" s="35"/>
    </row>
    <row r="379" spans="7:9" x14ac:dyDescent="0.25">
      <c r="G379" s="35"/>
      <c r="H379" s="35">
        <v>378</v>
      </c>
      <c r="I379" s="35"/>
    </row>
    <row r="380" spans="7:9" x14ac:dyDescent="0.25">
      <c r="G380" s="35"/>
      <c r="H380" s="35">
        <v>379</v>
      </c>
      <c r="I380" s="35"/>
    </row>
    <row r="381" spans="7:9" x14ac:dyDescent="0.25">
      <c r="G381" s="35"/>
      <c r="H381" s="35">
        <v>380</v>
      </c>
      <c r="I381" s="35"/>
    </row>
    <row r="382" spans="7:9" x14ac:dyDescent="0.25">
      <c r="G382" s="35"/>
      <c r="H382" s="35">
        <v>381</v>
      </c>
      <c r="I382" s="35"/>
    </row>
    <row r="383" spans="7:9" x14ac:dyDescent="0.25">
      <c r="G383" s="35"/>
      <c r="H383" s="35">
        <v>382</v>
      </c>
      <c r="I383" s="35"/>
    </row>
    <row r="384" spans="7:9" x14ac:dyDescent="0.25">
      <c r="G384" s="35"/>
      <c r="H384" s="35">
        <v>383</v>
      </c>
      <c r="I384" s="35"/>
    </row>
    <row r="385" spans="7:9" x14ac:dyDescent="0.25">
      <c r="G385" s="35"/>
      <c r="H385" s="35">
        <v>384</v>
      </c>
      <c r="I385" s="35"/>
    </row>
    <row r="386" spans="7:9" x14ac:dyDescent="0.25">
      <c r="G386" s="35"/>
      <c r="H386" s="35">
        <v>385</v>
      </c>
      <c r="I386" s="35"/>
    </row>
    <row r="387" spans="7:9" x14ac:dyDescent="0.25">
      <c r="G387" s="35"/>
      <c r="H387" s="35">
        <v>386</v>
      </c>
      <c r="I387" s="35"/>
    </row>
    <row r="388" spans="7:9" x14ac:dyDescent="0.25">
      <c r="G388" s="35"/>
      <c r="H388" s="35">
        <v>387</v>
      </c>
      <c r="I388" s="35"/>
    </row>
    <row r="389" spans="7:9" x14ac:dyDescent="0.25">
      <c r="G389" s="35"/>
      <c r="H389" s="35">
        <v>388</v>
      </c>
      <c r="I389" s="35"/>
    </row>
    <row r="390" spans="7:9" x14ac:dyDescent="0.25">
      <c r="G390" s="35"/>
      <c r="H390" s="35">
        <v>389</v>
      </c>
      <c r="I390" s="35"/>
    </row>
    <row r="391" spans="7:9" x14ac:dyDescent="0.25">
      <c r="G391" s="35"/>
      <c r="H391" s="35">
        <v>390</v>
      </c>
      <c r="I391" s="35"/>
    </row>
    <row r="392" spans="7:9" x14ac:dyDescent="0.25">
      <c r="G392" s="35"/>
      <c r="H392" s="35">
        <v>391</v>
      </c>
      <c r="I392" s="35"/>
    </row>
    <row r="393" spans="7:9" x14ac:dyDescent="0.25">
      <c r="G393" s="35"/>
      <c r="H393" s="35">
        <v>392</v>
      </c>
      <c r="I393" s="35"/>
    </row>
    <row r="394" spans="7:9" x14ac:dyDescent="0.25">
      <c r="G394" s="35"/>
      <c r="H394" s="35">
        <v>393</v>
      </c>
      <c r="I394" s="35"/>
    </row>
    <row r="395" spans="7:9" x14ac:dyDescent="0.25">
      <c r="G395" s="35"/>
      <c r="H395" s="35">
        <v>394</v>
      </c>
      <c r="I395" s="35"/>
    </row>
    <row r="396" spans="7:9" x14ac:dyDescent="0.25">
      <c r="G396" s="35"/>
      <c r="H396" s="35">
        <v>395</v>
      </c>
      <c r="I396" s="35"/>
    </row>
    <row r="397" spans="7:9" x14ac:dyDescent="0.25">
      <c r="G397" s="35"/>
      <c r="H397" s="35">
        <v>396</v>
      </c>
      <c r="I397" s="35"/>
    </row>
    <row r="398" spans="7:9" x14ac:dyDescent="0.25">
      <c r="G398" s="35"/>
      <c r="H398" s="35">
        <v>397</v>
      </c>
      <c r="I398" s="35"/>
    </row>
    <row r="399" spans="7:9" x14ac:dyDescent="0.25">
      <c r="G399" s="35"/>
      <c r="H399" s="35">
        <v>398</v>
      </c>
      <c r="I399" s="35"/>
    </row>
    <row r="400" spans="7:9" x14ac:dyDescent="0.25">
      <c r="G400" s="35"/>
      <c r="H400" s="35">
        <v>399</v>
      </c>
      <c r="I400" s="35"/>
    </row>
    <row r="401" spans="7:9" x14ac:dyDescent="0.25">
      <c r="G401" s="35"/>
      <c r="H401" s="35">
        <v>400</v>
      </c>
      <c r="I401" s="35"/>
    </row>
  </sheetData>
  <sortState xmlns:xlrd2="http://schemas.microsoft.com/office/spreadsheetml/2017/richdata2" ref="D2:E254">
    <sortCondition ref="D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57"/>
  <sheetViews>
    <sheetView workbookViewId="0">
      <selection activeCell="C11" sqref="C11"/>
    </sheetView>
  </sheetViews>
  <sheetFormatPr defaultRowHeight="15" x14ac:dyDescent="0.25"/>
  <cols>
    <col min="1" max="1" width="87.42578125" bestFit="1" customWidth="1"/>
    <col min="2" max="2" width="35.85546875" style="1" customWidth="1"/>
    <col min="3" max="3" width="87.42578125" bestFit="1" customWidth="1"/>
    <col min="4" max="4" width="34.5703125" customWidth="1"/>
  </cols>
  <sheetData>
    <row r="1" spans="1:2" ht="24" customHeight="1" x14ac:dyDescent="0.3">
      <c r="A1" s="42" t="s">
        <v>986</v>
      </c>
      <c r="B1" s="42" t="s">
        <v>987</v>
      </c>
    </row>
    <row r="2" spans="1:2" x14ac:dyDescent="0.25">
      <c r="A2" s="43" t="s">
        <v>988</v>
      </c>
      <c r="B2" s="2" t="s">
        <v>989</v>
      </c>
    </row>
    <row r="3" spans="1:2" x14ac:dyDescent="0.25">
      <c r="A3" s="5" t="s">
        <v>990</v>
      </c>
      <c r="B3" s="3" t="s">
        <v>991</v>
      </c>
    </row>
    <row r="4" spans="1:2" x14ac:dyDescent="0.25">
      <c r="A4" s="6" t="s">
        <v>829</v>
      </c>
      <c r="B4" s="3" t="s">
        <v>992</v>
      </c>
    </row>
    <row r="5" spans="1:2" x14ac:dyDescent="0.25">
      <c r="A5" s="6" t="s">
        <v>993</v>
      </c>
      <c r="B5" s="3" t="s">
        <v>994</v>
      </c>
    </row>
    <row r="6" spans="1:2" x14ac:dyDescent="0.25">
      <c r="A6" s="6" t="s">
        <v>995</v>
      </c>
      <c r="B6" s="3" t="s">
        <v>996</v>
      </c>
    </row>
    <row r="7" spans="1:2" x14ac:dyDescent="0.25">
      <c r="A7" s="6" t="s">
        <v>997</v>
      </c>
      <c r="B7" s="3" t="s">
        <v>998</v>
      </c>
    </row>
    <row r="8" spans="1:2" x14ac:dyDescent="0.25">
      <c r="A8" s="6" t="s">
        <v>999</v>
      </c>
      <c r="B8" s="3" t="s">
        <v>1000</v>
      </c>
    </row>
    <row r="9" spans="1:2" x14ac:dyDescent="0.25">
      <c r="A9" s="6" t="s">
        <v>1001</v>
      </c>
      <c r="B9" s="3" t="s">
        <v>1002</v>
      </c>
    </row>
    <row r="10" spans="1:2" x14ac:dyDescent="0.25">
      <c r="A10" s="6" t="s">
        <v>1003</v>
      </c>
      <c r="B10" s="3" t="s">
        <v>1004</v>
      </c>
    </row>
    <row r="11" spans="1:2" x14ac:dyDescent="0.25">
      <c r="A11" s="6" t="s">
        <v>1005</v>
      </c>
      <c r="B11" s="3" t="s">
        <v>1006</v>
      </c>
    </row>
    <row r="12" spans="1:2" x14ac:dyDescent="0.25">
      <c r="A12" s="6" t="s">
        <v>1007</v>
      </c>
      <c r="B12" s="3" t="s">
        <v>1008</v>
      </c>
    </row>
    <row r="13" spans="1:2" x14ac:dyDescent="0.25">
      <c r="A13" s="6" t="s">
        <v>1009</v>
      </c>
      <c r="B13" s="3" t="s">
        <v>1010</v>
      </c>
    </row>
    <row r="14" spans="1:2" x14ac:dyDescent="0.25">
      <c r="A14" s="7" t="s">
        <v>1011</v>
      </c>
      <c r="B14" s="3" t="s">
        <v>1012</v>
      </c>
    </row>
    <row r="15" spans="1:2" x14ac:dyDescent="0.25">
      <c r="A15" s="43" t="s">
        <v>1013</v>
      </c>
      <c r="B15" s="3" t="s">
        <v>1014</v>
      </c>
    </row>
    <row r="16" spans="1:2" x14ac:dyDescent="0.25">
      <c r="A16" s="8">
        <v>0</v>
      </c>
      <c r="B16" s="3" t="s">
        <v>1015</v>
      </c>
    </row>
    <row r="17" spans="1:2" x14ac:dyDescent="0.25">
      <c r="A17" s="9">
        <v>6</v>
      </c>
      <c r="B17" s="3" t="s">
        <v>1016</v>
      </c>
    </row>
    <row r="18" spans="1:2" x14ac:dyDescent="0.25">
      <c r="A18" s="6">
        <v>12</v>
      </c>
      <c r="B18" s="3" t="s">
        <v>1017</v>
      </c>
    </row>
    <row r="19" spans="1:2" x14ac:dyDescent="0.25">
      <c r="A19" s="6">
        <v>16</v>
      </c>
      <c r="B19" s="3" t="s">
        <v>1018</v>
      </c>
    </row>
    <row r="20" spans="1:2" x14ac:dyDescent="0.25">
      <c r="A20" s="7">
        <v>18</v>
      </c>
      <c r="B20" s="3" t="s">
        <v>1019</v>
      </c>
    </row>
    <row r="21" spans="1:2" x14ac:dyDescent="0.25">
      <c r="A21" s="43" t="s">
        <v>1020</v>
      </c>
      <c r="B21" s="3" t="s">
        <v>1021</v>
      </c>
    </row>
    <row r="22" spans="1:2" x14ac:dyDescent="0.25">
      <c r="A22" s="5">
        <v>0</v>
      </c>
      <c r="B22" s="3" t="s">
        <v>1022</v>
      </c>
    </row>
    <row r="23" spans="1:2" x14ac:dyDescent="0.25">
      <c r="A23" s="6">
        <v>6</v>
      </c>
      <c r="B23" s="3" t="s">
        <v>43</v>
      </c>
    </row>
    <row r="24" spans="1:2" x14ac:dyDescent="0.25">
      <c r="A24" s="6">
        <v>12</v>
      </c>
      <c r="B24" s="4" t="s">
        <v>57</v>
      </c>
    </row>
    <row r="25" spans="1:2" x14ac:dyDescent="0.25">
      <c r="A25" s="6">
        <v>16</v>
      </c>
      <c r="B25" s="3" t="s">
        <v>1023</v>
      </c>
    </row>
    <row r="26" spans="1:2" x14ac:dyDescent="0.25">
      <c r="A26" s="6">
        <v>18</v>
      </c>
      <c r="B26" s="3" t="s">
        <v>1024</v>
      </c>
    </row>
    <row r="27" spans="1:2" x14ac:dyDescent="0.25">
      <c r="A27" s="10" t="s">
        <v>1025</v>
      </c>
      <c r="B27" s="3" t="s">
        <v>354</v>
      </c>
    </row>
    <row r="28" spans="1:2" x14ac:dyDescent="0.25">
      <c r="A28" s="43" t="s">
        <v>1026</v>
      </c>
      <c r="B28" s="3" t="s">
        <v>1027</v>
      </c>
    </row>
    <row r="29" spans="1:2" x14ac:dyDescent="0.25">
      <c r="A29" s="11">
        <v>6</v>
      </c>
      <c r="B29" s="3" t="s">
        <v>1028</v>
      </c>
    </row>
    <row r="30" spans="1:2" x14ac:dyDescent="0.25">
      <c r="A30" s="12">
        <v>10</v>
      </c>
      <c r="B30" s="3" t="s">
        <v>266</v>
      </c>
    </row>
    <row r="31" spans="1:2" x14ac:dyDescent="0.25">
      <c r="A31" s="12">
        <v>12</v>
      </c>
      <c r="B31" s="3" t="s">
        <v>1029</v>
      </c>
    </row>
    <row r="32" spans="1:2" x14ac:dyDescent="0.25">
      <c r="A32" s="12">
        <v>14</v>
      </c>
      <c r="B32" s="3" t="s">
        <v>414</v>
      </c>
    </row>
    <row r="33" spans="1:2" x14ac:dyDescent="0.25">
      <c r="A33" s="13">
        <v>16</v>
      </c>
      <c r="B33" s="3" t="s">
        <v>1030</v>
      </c>
    </row>
    <row r="34" spans="1:2" x14ac:dyDescent="0.25">
      <c r="A34" s="43" t="s">
        <v>1031</v>
      </c>
      <c r="B34" s="14" t="s">
        <v>1032</v>
      </c>
    </row>
    <row r="35" spans="1:2" x14ac:dyDescent="0.25">
      <c r="A35" s="11">
        <v>0</v>
      </c>
      <c r="B35" s="15" t="s">
        <v>1033</v>
      </c>
    </row>
    <row r="36" spans="1:2" x14ac:dyDescent="0.25">
      <c r="A36" s="12">
        <v>6</v>
      </c>
      <c r="B36" s="15" t="s">
        <v>1034</v>
      </c>
    </row>
    <row r="37" spans="1:2" x14ac:dyDescent="0.25">
      <c r="A37" s="12">
        <v>8</v>
      </c>
      <c r="B37" s="16" t="s">
        <v>1035</v>
      </c>
    </row>
    <row r="38" spans="1:2" x14ac:dyDescent="0.25">
      <c r="A38" s="12">
        <v>10</v>
      </c>
      <c r="B38" s="16"/>
    </row>
    <row r="39" spans="1:2" x14ac:dyDescent="0.25">
      <c r="A39" s="12">
        <v>12</v>
      </c>
    </row>
    <row r="40" spans="1:2" x14ac:dyDescent="0.25">
      <c r="A40" s="12">
        <v>14</v>
      </c>
    </row>
    <row r="41" spans="1:2" x14ac:dyDescent="0.25">
      <c r="A41" s="12">
        <v>16</v>
      </c>
    </row>
    <row r="42" spans="1:2" x14ac:dyDescent="0.25">
      <c r="A42" s="13">
        <v>18</v>
      </c>
    </row>
    <row r="43" spans="1:2" x14ac:dyDescent="0.25">
      <c r="A43" s="43" t="s">
        <v>1036</v>
      </c>
    </row>
    <row r="44" spans="1:2" x14ac:dyDescent="0.25">
      <c r="A44" s="17" t="s">
        <v>1037</v>
      </c>
    </row>
    <row r="45" spans="1:2" x14ac:dyDescent="0.25">
      <c r="A45" s="12">
        <v>6</v>
      </c>
    </row>
    <row r="46" spans="1:2" x14ac:dyDescent="0.25">
      <c r="A46" s="12">
        <v>12</v>
      </c>
    </row>
    <row r="47" spans="1:2" x14ac:dyDescent="0.25">
      <c r="A47" s="12">
        <v>16</v>
      </c>
    </row>
    <row r="48" spans="1:2" x14ac:dyDescent="0.25">
      <c r="A48" s="13">
        <v>18</v>
      </c>
    </row>
    <row r="49" spans="1:1" x14ac:dyDescent="0.25">
      <c r="A49" s="43" t="s">
        <v>1038</v>
      </c>
    </row>
    <row r="50" spans="1:1" x14ac:dyDescent="0.25">
      <c r="A50" s="18" t="s">
        <v>1039</v>
      </c>
    </row>
    <row r="51" spans="1:1" x14ac:dyDescent="0.25">
      <c r="A51" s="6">
        <v>10</v>
      </c>
    </row>
    <row r="52" spans="1:1" x14ac:dyDescent="0.25">
      <c r="A52" s="6">
        <v>12</v>
      </c>
    </row>
    <row r="53" spans="1:1" x14ac:dyDescent="0.25">
      <c r="A53" s="6">
        <v>16</v>
      </c>
    </row>
    <row r="54" spans="1:1" x14ac:dyDescent="0.25">
      <c r="A54" s="7">
        <v>18</v>
      </c>
    </row>
    <row r="55" spans="1:1" x14ac:dyDescent="0.25">
      <c r="A55" s="43" t="s">
        <v>1040</v>
      </c>
    </row>
    <row r="56" spans="1:1" x14ac:dyDescent="0.25">
      <c r="A56" s="19" t="s">
        <v>1041</v>
      </c>
    </row>
    <row r="57" spans="1:1" x14ac:dyDescent="0.25">
      <c r="A57" s="20">
        <v>-10</v>
      </c>
    </row>
    <row r="58" spans="1:1" x14ac:dyDescent="0.25">
      <c r="A58" s="20">
        <v>-12</v>
      </c>
    </row>
    <row r="59" spans="1:1" x14ac:dyDescent="0.25">
      <c r="A59" s="20">
        <v>-16</v>
      </c>
    </row>
    <row r="60" spans="1:1" x14ac:dyDescent="0.25">
      <c r="A60" s="21">
        <v>-18</v>
      </c>
    </row>
    <row r="61" spans="1:1" x14ac:dyDescent="0.25">
      <c r="A61" s="43" t="s">
        <v>1042</v>
      </c>
    </row>
    <row r="62" spans="1:1" x14ac:dyDescent="0.25">
      <c r="A62" s="22" t="s">
        <v>1037</v>
      </c>
    </row>
    <row r="63" spans="1:1" x14ac:dyDescent="0.25">
      <c r="A63" s="23" t="s">
        <v>1043</v>
      </c>
    </row>
    <row r="64" spans="1:1" x14ac:dyDescent="0.25">
      <c r="A64" s="10" t="s">
        <v>1044</v>
      </c>
    </row>
    <row r="65" spans="1:1" x14ac:dyDescent="0.25">
      <c r="A65" s="43" t="s">
        <v>1045</v>
      </c>
    </row>
    <row r="66" spans="1:1" x14ac:dyDescent="0.25">
      <c r="A66" s="11" t="s">
        <v>227</v>
      </c>
    </row>
    <row r="67" spans="1:1" x14ac:dyDescent="0.25">
      <c r="A67" s="12">
        <v>6</v>
      </c>
    </row>
    <row r="68" spans="1:1" x14ac:dyDescent="0.25">
      <c r="A68" s="12">
        <v>9</v>
      </c>
    </row>
    <row r="69" spans="1:1" x14ac:dyDescent="0.25">
      <c r="A69" s="12">
        <v>12</v>
      </c>
    </row>
    <row r="70" spans="1:1" x14ac:dyDescent="0.25">
      <c r="A70" s="13">
        <v>16</v>
      </c>
    </row>
    <row r="71" spans="1:1" x14ac:dyDescent="0.25">
      <c r="A71" s="43" t="s">
        <v>1046</v>
      </c>
    </row>
    <row r="72" spans="1:1" x14ac:dyDescent="0.25">
      <c r="A72" s="17" t="s">
        <v>1047</v>
      </c>
    </row>
    <row r="73" spans="1:1" x14ac:dyDescent="0.25">
      <c r="A73" s="23" t="s">
        <v>1048</v>
      </c>
    </row>
    <row r="74" spans="1:1" x14ac:dyDescent="0.25">
      <c r="A74" s="23" t="s">
        <v>1049</v>
      </c>
    </row>
    <row r="75" spans="1:1" x14ac:dyDescent="0.25">
      <c r="A75" s="23" t="s">
        <v>1050</v>
      </c>
    </row>
    <row r="76" spans="1:1" x14ac:dyDescent="0.25">
      <c r="A76" s="23" t="s">
        <v>1051</v>
      </c>
    </row>
    <row r="77" spans="1:1" x14ac:dyDescent="0.25">
      <c r="A77" s="10" t="s">
        <v>1052</v>
      </c>
    </row>
    <row r="78" spans="1:1" x14ac:dyDescent="0.25">
      <c r="A78" s="43" t="s">
        <v>1053</v>
      </c>
    </row>
    <row r="79" spans="1:1" x14ac:dyDescent="0.25">
      <c r="A79" s="5" t="s">
        <v>1054</v>
      </c>
    </row>
    <row r="80" spans="1:1" x14ac:dyDescent="0.25">
      <c r="A80" s="6">
        <v>7</v>
      </c>
    </row>
    <row r="81" spans="1:1" x14ac:dyDescent="0.25">
      <c r="A81" s="6">
        <v>11</v>
      </c>
    </row>
    <row r="82" spans="1:1" x14ac:dyDescent="0.25">
      <c r="A82" s="7">
        <v>15</v>
      </c>
    </row>
    <row r="83" spans="1:1" x14ac:dyDescent="0.25">
      <c r="A83" s="43" t="s">
        <v>1055</v>
      </c>
    </row>
    <row r="84" spans="1:1" x14ac:dyDescent="0.25">
      <c r="A84" s="5" t="s">
        <v>1056</v>
      </c>
    </row>
    <row r="85" spans="1:1" x14ac:dyDescent="0.25">
      <c r="A85" s="12">
        <v>7</v>
      </c>
    </row>
    <row r="86" spans="1:1" x14ac:dyDescent="0.25">
      <c r="A86" s="6">
        <v>12</v>
      </c>
    </row>
    <row r="87" spans="1:1" x14ac:dyDescent="0.25">
      <c r="A87" s="12">
        <v>16</v>
      </c>
    </row>
    <row r="88" spans="1:1" x14ac:dyDescent="0.25">
      <c r="A88" s="6">
        <v>18</v>
      </c>
    </row>
    <row r="89" spans="1:1" x14ac:dyDescent="0.25">
      <c r="A89" s="7" t="s">
        <v>1057</v>
      </c>
    </row>
    <row r="90" spans="1:1" x14ac:dyDescent="0.25">
      <c r="A90" s="43" t="s">
        <v>1058</v>
      </c>
    </row>
    <row r="91" spans="1:1" x14ac:dyDescent="0.25">
      <c r="A91" s="17" t="s">
        <v>1059</v>
      </c>
    </row>
    <row r="92" spans="1:1" x14ac:dyDescent="0.25">
      <c r="A92" s="23" t="s">
        <v>1060</v>
      </c>
    </row>
    <row r="93" spans="1:1" x14ac:dyDescent="0.25">
      <c r="A93" s="23" t="s">
        <v>1061</v>
      </c>
    </row>
    <row r="94" spans="1:1" x14ac:dyDescent="0.25">
      <c r="A94" s="10" t="s">
        <v>1062</v>
      </c>
    </row>
    <row r="95" spans="1:1" x14ac:dyDescent="0.25">
      <c r="A95" s="43" t="s">
        <v>1063</v>
      </c>
    </row>
    <row r="96" spans="1:1" x14ac:dyDescent="0.25">
      <c r="A96" s="11">
        <v>3</v>
      </c>
    </row>
    <row r="97" spans="1:1" x14ac:dyDescent="0.25">
      <c r="A97" s="12">
        <v>7</v>
      </c>
    </row>
    <row r="98" spans="1:1" x14ac:dyDescent="0.25">
      <c r="A98" s="12">
        <v>11</v>
      </c>
    </row>
    <row r="99" spans="1:1" x14ac:dyDescent="0.25">
      <c r="A99" s="12">
        <v>13</v>
      </c>
    </row>
    <row r="100" spans="1:1" x14ac:dyDescent="0.25">
      <c r="A100" s="12">
        <v>15</v>
      </c>
    </row>
    <row r="101" spans="1:1" x14ac:dyDescent="0.25">
      <c r="A101" s="13">
        <v>18</v>
      </c>
    </row>
    <row r="102" spans="1:1" x14ac:dyDescent="0.25">
      <c r="A102" s="43" t="s">
        <v>1064</v>
      </c>
    </row>
    <row r="103" spans="1:1" x14ac:dyDescent="0.25">
      <c r="A103" s="5" t="s">
        <v>1056</v>
      </c>
    </row>
    <row r="104" spans="1:1" x14ac:dyDescent="0.25">
      <c r="A104" s="12">
        <v>7</v>
      </c>
    </row>
    <row r="105" spans="1:1" x14ac:dyDescent="0.25">
      <c r="A105" s="6">
        <v>12</v>
      </c>
    </row>
    <row r="106" spans="1:1" x14ac:dyDescent="0.25">
      <c r="A106" s="12">
        <v>16</v>
      </c>
    </row>
    <row r="107" spans="1:1" x14ac:dyDescent="0.25">
      <c r="A107" s="6">
        <v>18</v>
      </c>
    </row>
    <row r="108" spans="1:1" x14ac:dyDescent="0.25">
      <c r="A108" s="7" t="s">
        <v>1057</v>
      </c>
    </row>
    <row r="109" spans="1:1" x14ac:dyDescent="0.25">
      <c r="A109" s="43" t="s">
        <v>1065</v>
      </c>
    </row>
    <row r="110" spans="1:1" x14ac:dyDescent="0.25">
      <c r="A110" s="5" t="s">
        <v>1054</v>
      </c>
    </row>
    <row r="111" spans="1:1" x14ac:dyDescent="0.25">
      <c r="A111" s="6">
        <v>7</v>
      </c>
    </row>
    <row r="112" spans="1:1" x14ac:dyDescent="0.25">
      <c r="A112" s="6">
        <v>11</v>
      </c>
    </row>
    <row r="113" spans="1:1" x14ac:dyDescent="0.25">
      <c r="A113" s="6">
        <v>15</v>
      </c>
    </row>
    <row r="114" spans="1:1" x14ac:dyDescent="0.25">
      <c r="A114" s="7">
        <v>18</v>
      </c>
    </row>
    <row r="115" spans="1:1" x14ac:dyDescent="0.25">
      <c r="A115" s="43" t="s">
        <v>1066</v>
      </c>
    </row>
    <row r="116" spans="1:1" x14ac:dyDescent="0.25">
      <c r="A116" s="5" t="s">
        <v>1067</v>
      </c>
    </row>
    <row r="117" spans="1:1" x14ac:dyDescent="0.25">
      <c r="A117" s="6" t="s">
        <v>1068</v>
      </c>
    </row>
    <row r="118" spans="1:1" x14ac:dyDescent="0.25">
      <c r="A118" s="6" t="s">
        <v>1069</v>
      </c>
    </row>
    <row r="119" spans="1:1" x14ac:dyDescent="0.25">
      <c r="A119" s="6" t="s">
        <v>1070</v>
      </c>
    </row>
    <row r="120" spans="1:1" x14ac:dyDescent="0.25">
      <c r="A120" s="6" t="s">
        <v>1071</v>
      </c>
    </row>
    <row r="121" spans="1:1" x14ac:dyDescent="0.25">
      <c r="A121" s="6" t="s">
        <v>1072</v>
      </c>
    </row>
    <row r="122" spans="1:1" x14ac:dyDescent="0.25">
      <c r="A122" s="6" t="s">
        <v>1073</v>
      </c>
    </row>
    <row r="123" spans="1:1" x14ac:dyDescent="0.25">
      <c r="A123" s="7" t="s">
        <v>1043</v>
      </c>
    </row>
    <row r="124" spans="1:1" x14ac:dyDescent="0.25">
      <c r="A124" s="43" t="s">
        <v>1074</v>
      </c>
    </row>
    <row r="125" spans="1:1" x14ac:dyDescent="0.25">
      <c r="A125" s="11">
        <v>5</v>
      </c>
    </row>
    <row r="126" spans="1:1" x14ac:dyDescent="0.25">
      <c r="A126" s="12">
        <v>10</v>
      </c>
    </row>
    <row r="127" spans="1:1" x14ac:dyDescent="0.25">
      <c r="A127" s="12">
        <v>12</v>
      </c>
    </row>
    <row r="128" spans="1:1" x14ac:dyDescent="0.25">
      <c r="A128" s="13">
        <v>16</v>
      </c>
    </row>
    <row r="129" spans="1:1" x14ac:dyDescent="0.25">
      <c r="A129" s="43" t="s">
        <v>1075</v>
      </c>
    </row>
    <row r="130" spans="1:1" x14ac:dyDescent="0.25">
      <c r="A130" s="11" t="s">
        <v>1076</v>
      </c>
    </row>
    <row r="131" spans="1:1" x14ac:dyDescent="0.25">
      <c r="A131" s="12" t="s">
        <v>1077</v>
      </c>
    </row>
    <row r="132" spans="1:1" x14ac:dyDescent="0.25">
      <c r="A132" s="13" t="s">
        <v>1078</v>
      </c>
    </row>
    <row r="133" spans="1:1" x14ac:dyDescent="0.25">
      <c r="A133" s="43" t="s">
        <v>1079</v>
      </c>
    </row>
    <row r="134" spans="1:1" x14ac:dyDescent="0.25">
      <c r="A134" s="5" t="s">
        <v>1080</v>
      </c>
    </row>
    <row r="135" spans="1:1" x14ac:dyDescent="0.25">
      <c r="A135" s="6">
        <v>7</v>
      </c>
    </row>
    <row r="136" spans="1:1" x14ac:dyDescent="0.25">
      <c r="A136" s="6">
        <v>11</v>
      </c>
    </row>
    <row r="137" spans="1:1" x14ac:dyDescent="0.25">
      <c r="A137" s="7">
        <v>15</v>
      </c>
    </row>
    <row r="138" spans="1:1" x14ac:dyDescent="0.25">
      <c r="A138" s="43" t="s">
        <v>1081</v>
      </c>
    </row>
    <row r="139" spans="1:1" x14ac:dyDescent="0.25">
      <c r="A139" s="24" t="s">
        <v>1039</v>
      </c>
    </row>
    <row r="140" spans="1:1" x14ac:dyDescent="0.25">
      <c r="A140" s="25" t="s">
        <v>829</v>
      </c>
    </row>
    <row r="141" spans="1:1" x14ac:dyDescent="0.25">
      <c r="A141" s="25">
        <v>12</v>
      </c>
    </row>
    <row r="142" spans="1:1" x14ac:dyDescent="0.25">
      <c r="A142" s="25" t="s">
        <v>1082</v>
      </c>
    </row>
    <row r="143" spans="1:1" x14ac:dyDescent="0.25">
      <c r="A143" s="25">
        <v>15</v>
      </c>
    </row>
    <row r="144" spans="1:1" x14ac:dyDescent="0.25">
      <c r="A144" s="25">
        <v>18</v>
      </c>
    </row>
    <row r="145" spans="1:1" x14ac:dyDescent="0.25">
      <c r="A145" s="25" t="s">
        <v>1083</v>
      </c>
    </row>
    <row r="146" spans="1:1" x14ac:dyDescent="0.25">
      <c r="A146" s="7" t="s">
        <v>791</v>
      </c>
    </row>
    <row r="147" spans="1:1" x14ac:dyDescent="0.25">
      <c r="A147" s="44" t="s">
        <v>1084</v>
      </c>
    </row>
    <row r="148" spans="1:1" x14ac:dyDescent="0.25">
      <c r="A148" s="24" t="s">
        <v>990</v>
      </c>
    </row>
    <row r="149" spans="1:1" x14ac:dyDescent="0.25">
      <c r="A149" s="25" t="s">
        <v>58</v>
      </c>
    </row>
    <row r="150" spans="1:1" x14ac:dyDescent="0.25">
      <c r="A150" s="25" t="s">
        <v>1085</v>
      </c>
    </row>
    <row r="151" spans="1:1" x14ac:dyDescent="0.25">
      <c r="A151" s="25" t="s">
        <v>1086</v>
      </c>
    </row>
    <row r="152" spans="1:1" x14ac:dyDescent="0.25">
      <c r="A152" s="26" t="s">
        <v>1087</v>
      </c>
    </row>
    <row r="153" spans="1:1" x14ac:dyDescent="0.25">
      <c r="A153" s="43" t="s">
        <v>1088</v>
      </c>
    </row>
    <row r="154" spans="1:1" x14ac:dyDescent="0.25">
      <c r="A154" s="24" t="s">
        <v>990</v>
      </c>
    </row>
    <row r="155" spans="1:1" x14ac:dyDescent="0.25">
      <c r="A155" s="25" t="s">
        <v>829</v>
      </c>
    </row>
    <row r="156" spans="1:1" x14ac:dyDescent="0.25">
      <c r="A156" s="25" t="s">
        <v>1082</v>
      </c>
    </row>
    <row r="157" spans="1:1" x14ac:dyDescent="0.25">
      <c r="A157" s="25" t="s">
        <v>1089</v>
      </c>
    </row>
    <row r="158" spans="1:1" x14ac:dyDescent="0.25">
      <c r="A158" s="25">
        <v>16</v>
      </c>
    </row>
    <row r="159" spans="1:1" x14ac:dyDescent="0.25">
      <c r="A159" s="26">
        <v>18</v>
      </c>
    </row>
    <row r="160" spans="1:1" x14ac:dyDescent="0.25">
      <c r="A160" s="43" t="s">
        <v>1090</v>
      </c>
    </row>
    <row r="161" spans="1:1" x14ac:dyDescent="0.25">
      <c r="A161" s="24" t="s">
        <v>990</v>
      </c>
    </row>
    <row r="162" spans="1:1" x14ac:dyDescent="0.25">
      <c r="A162" s="25" t="s">
        <v>58</v>
      </c>
    </row>
    <row r="163" spans="1:1" x14ac:dyDescent="0.25">
      <c r="A163" s="25" t="s">
        <v>1085</v>
      </c>
    </row>
    <row r="164" spans="1:1" x14ac:dyDescent="0.25">
      <c r="A164" s="25" t="s">
        <v>1086</v>
      </c>
    </row>
    <row r="165" spans="1:1" x14ac:dyDescent="0.25">
      <c r="A165" s="26" t="s">
        <v>1087</v>
      </c>
    </row>
    <row r="166" spans="1:1" x14ac:dyDescent="0.25">
      <c r="A166" s="45" t="s">
        <v>354</v>
      </c>
    </row>
    <row r="167" spans="1:1" x14ac:dyDescent="0.25">
      <c r="A167" s="17" t="s">
        <v>499</v>
      </c>
    </row>
    <row r="168" spans="1:1" x14ac:dyDescent="0.25">
      <c r="A168" s="25" t="s">
        <v>1091</v>
      </c>
    </row>
    <row r="169" spans="1:1" x14ac:dyDescent="0.25">
      <c r="A169" s="25">
        <v>10</v>
      </c>
    </row>
    <row r="170" spans="1:1" x14ac:dyDescent="0.25">
      <c r="A170" s="25">
        <v>12</v>
      </c>
    </row>
    <row r="171" spans="1:1" x14ac:dyDescent="0.25">
      <c r="A171" s="25">
        <v>14</v>
      </c>
    </row>
    <row r="172" spans="1:1" x14ac:dyDescent="0.25">
      <c r="A172" s="25">
        <v>16</v>
      </c>
    </row>
    <row r="173" spans="1:1" x14ac:dyDescent="0.25">
      <c r="A173" s="25">
        <v>18</v>
      </c>
    </row>
    <row r="174" spans="1:1" x14ac:dyDescent="0.25">
      <c r="A174" s="26" t="s">
        <v>791</v>
      </c>
    </row>
    <row r="175" spans="1:1" x14ac:dyDescent="0.25">
      <c r="A175" s="45" t="s">
        <v>1092</v>
      </c>
    </row>
    <row r="176" spans="1:1" x14ac:dyDescent="0.25">
      <c r="A176" s="5" t="s">
        <v>1093</v>
      </c>
    </row>
    <row r="177" spans="1:1" x14ac:dyDescent="0.25">
      <c r="A177" s="6" t="s">
        <v>1054</v>
      </c>
    </row>
    <row r="178" spans="1:1" x14ac:dyDescent="0.25">
      <c r="A178" s="6" t="s">
        <v>1094</v>
      </c>
    </row>
    <row r="179" spans="1:1" x14ac:dyDescent="0.25">
      <c r="A179" s="6" t="s">
        <v>1095</v>
      </c>
    </row>
    <row r="180" spans="1:1" x14ac:dyDescent="0.25">
      <c r="A180" s="6" t="s">
        <v>1096</v>
      </c>
    </row>
    <row r="181" spans="1:1" x14ac:dyDescent="0.25">
      <c r="A181" s="7" t="s">
        <v>791</v>
      </c>
    </row>
    <row r="182" spans="1:1" x14ac:dyDescent="0.25">
      <c r="A182" s="45" t="s">
        <v>1028</v>
      </c>
    </row>
    <row r="183" spans="1:1" x14ac:dyDescent="0.25">
      <c r="A183" s="5" t="s">
        <v>1054</v>
      </c>
    </row>
    <row r="184" spans="1:1" x14ac:dyDescent="0.25">
      <c r="A184" s="6" t="s">
        <v>1094</v>
      </c>
    </row>
    <row r="185" spans="1:1" x14ac:dyDescent="0.25">
      <c r="A185" s="6" t="s">
        <v>1097</v>
      </c>
    </row>
    <row r="186" spans="1:1" x14ac:dyDescent="0.25">
      <c r="A186" s="6" t="s">
        <v>1095</v>
      </c>
    </row>
    <row r="187" spans="1:1" x14ac:dyDescent="0.25">
      <c r="A187" s="6" t="s">
        <v>1096</v>
      </c>
    </row>
    <row r="188" spans="1:1" x14ac:dyDescent="0.25">
      <c r="A188" s="7" t="s">
        <v>791</v>
      </c>
    </row>
    <row r="189" spans="1:1" x14ac:dyDescent="0.25">
      <c r="A189" s="45" t="s">
        <v>266</v>
      </c>
    </row>
    <row r="190" spans="1:1" x14ac:dyDescent="0.25">
      <c r="A190" s="5" t="s">
        <v>1098</v>
      </c>
    </row>
    <row r="191" spans="1:1" x14ac:dyDescent="0.25">
      <c r="A191" s="6">
        <v>13</v>
      </c>
    </row>
    <row r="192" spans="1:1" x14ac:dyDescent="0.25">
      <c r="A192" s="6">
        <v>16</v>
      </c>
    </row>
    <row r="193" spans="1:1" x14ac:dyDescent="0.25">
      <c r="A193" s="6">
        <v>18</v>
      </c>
    </row>
    <row r="194" spans="1:1" x14ac:dyDescent="0.25">
      <c r="A194" s="6" t="s">
        <v>1025</v>
      </c>
    </row>
    <row r="195" spans="1:1" x14ac:dyDescent="0.25">
      <c r="A195" s="7" t="s">
        <v>791</v>
      </c>
    </row>
    <row r="196" spans="1:1" x14ac:dyDescent="0.25">
      <c r="A196" s="45" t="s">
        <v>430</v>
      </c>
    </row>
    <row r="197" spans="1:1" x14ac:dyDescent="0.25">
      <c r="A197" s="5" t="s">
        <v>1099</v>
      </c>
    </row>
    <row r="198" spans="1:1" x14ac:dyDescent="0.25">
      <c r="A198" s="6">
        <v>7</v>
      </c>
    </row>
    <row r="199" spans="1:1" x14ac:dyDescent="0.25">
      <c r="A199" s="6">
        <v>12</v>
      </c>
    </row>
    <row r="200" spans="1:1" x14ac:dyDescent="0.25">
      <c r="A200" s="6">
        <v>15</v>
      </c>
    </row>
    <row r="201" spans="1:1" x14ac:dyDescent="0.25">
      <c r="A201" s="6">
        <v>18</v>
      </c>
    </row>
    <row r="202" spans="1:1" x14ac:dyDescent="0.25">
      <c r="A202" s="6" t="s">
        <v>1025</v>
      </c>
    </row>
    <row r="203" spans="1:1" x14ac:dyDescent="0.25">
      <c r="A203" s="6" t="s">
        <v>1100</v>
      </c>
    </row>
    <row r="204" spans="1:1" x14ac:dyDescent="0.25">
      <c r="A204" s="6" t="s">
        <v>1044</v>
      </c>
    </row>
    <row r="205" spans="1:1" x14ac:dyDescent="0.25">
      <c r="A205" s="7" t="s">
        <v>791</v>
      </c>
    </row>
    <row r="206" spans="1:1" x14ac:dyDescent="0.25">
      <c r="A206" s="45" t="s">
        <v>414</v>
      </c>
    </row>
    <row r="207" spans="1:1" x14ac:dyDescent="0.25">
      <c r="A207" s="5" t="s">
        <v>1101</v>
      </c>
    </row>
    <row r="208" spans="1:1" x14ac:dyDescent="0.25">
      <c r="A208" s="6">
        <v>14</v>
      </c>
    </row>
    <row r="209" spans="1:1" x14ac:dyDescent="0.25">
      <c r="A209" s="6">
        <v>18</v>
      </c>
    </row>
    <row r="210" spans="1:1" x14ac:dyDescent="0.25">
      <c r="A210" s="6" t="s">
        <v>1102</v>
      </c>
    </row>
    <row r="211" spans="1:1" x14ac:dyDescent="0.25">
      <c r="A211" s="6" t="s">
        <v>1103</v>
      </c>
    </row>
    <row r="212" spans="1:1" x14ac:dyDescent="0.25">
      <c r="A212" s="7" t="s">
        <v>791</v>
      </c>
    </row>
    <row r="213" spans="1:1" x14ac:dyDescent="0.25">
      <c r="A213" s="43" t="s">
        <v>1104</v>
      </c>
    </row>
    <row r="214" spans="1:1" x14ac:dyDescent="0.25">
      <c r="A214" s="5" t="s">
        <v>990</v>
      </c>
    </row>
    <row r="215" spans="1:1" x14ac:dyDescent="0.25">
      <c r="A215" s="6" t="s">
        <v>829</v>
      </c>
    </row>
    <row r="216" spans="1:1" x14ac:dyDescent="0.25">
      <c r="A216" s="6" t="s">
        <v>1105</v>
      </c>
    </row>
    <row r="217" spans="1:1" x14ac:dyDescent="0.25">
      <c r="A217" s="6" t="s">
        <v>1106</v>
      </c>
    </row>
    <row r="218" spans="1:1" x14ac:dyDescent="0.25">
      <c r="A218" s="6" t="s">
        <v>995</v>
      </c>
    </row>
    <row r="219" spans="1:1" x14ac:dyDescent="0.25">
      <c r="A219" s="6" t="s">
        <v>1044</v>
      </c>
    </row>
    <row r="220" spans="1:1" x14ac:dyDescent="0.25">
      <c r="A220" s="7" t="s">
        <v>791</v>
      </c>
    </row>
    <row r="221" spans="1:1" x14ac:dyDescent="0.25">
      <c r="A221" s="43" t="s">
        <v>1032</v>
      </c>
    </row>
    <row r="222" spans="1:1" x14ac:dyDescent="0.25">
      <c r="A222" s="5" t="s">
        <v>1095</v>
      </c>
    </row>
    <row r="223" spans="1:1" x14ac:dyDescent="0.25">
      <c r="A223" s="6" t="s">
        <v>1107</v>
      </c>
    </row>
    <row r="224" spans="1:1" x14ac:dyDescent="0.25">
      <c r="A224" s="6" t="s">
        <v>990</v>
      </c>
    </row>
    <row r="225" spans="1:1" x14ac:dyDescent="0.25">
      <c r="A225" s="6" t="s">
        <v>829</v>
      </c>
    </row>
    <row r="226" spans="1:1" x14ac:dyDescent="0.25">
      <c r="A226" s="6" t="s">
        <v>1108</v>
      </c>
    </row>
    <row r="227" spans="1:1" x14ac:dyDescent="0.25">
      <c r="A227" s="6" t="s">
        <v>1109</v>
      </c>
    </row>
    <row r="228" spans="1:1" x14ac:dyDescent="0.25">
      <c r="A228" s="6" t="s">
        <v>1044</v>
      </c>
    </row>
    <row r="229" spans="1:1" x14ac:dyDescent="0.25">
      <c r="A229" s="6" t="s">
        <v>791</v>
      </c>
    </row>
    <row r="230" spans="1:1" x14ac:dyDescent="0.25">
      <c r="A230" s="43" t="s">
        <v>1110</v>
      </c>
    </row>
    <row r="231" spans="1:1" x14ac:dyDescent="0.25">
      <c r="A231" s="5" t="s">
        <v>990</v>
      </c>
    </row>
    <row r="232" spans="1:1" x14ac:dyDescent="0.25">
      <c r="A232" s="6" t="s">
        <v>829</v>
      </c>
    </row>
    <row r="233" spans="1:1" x14ac:dyDescent="0.25">
      <c r="A233" s="6" t="s">
        <v>1111</v>
      </c>
    </row>
    <row r="234" spans="1:1" x14ac:dyDescent="0.25">
      <c r="A234" s="27" t="s">
        <v>1112</v>
      </c>
    </row>
    <row r="235" spans="1:1" x14ac:dyDescent="0.25">
      <c r="A235" s="28" t="s">
        <v>1113</v>
      </c>
    </row>
    <row r="236" spans="1:1" x14ac:dyDescent="0.25">
      <c r="A236" s="43" t="s">
        <v>1114</v>
      </c>
    </row>
    <row r="237" spans="1:1" x14ac:dyDescent="0.25">
      <c r="A237" s="29" t="s">
        <v>990</v>
      </c>
    </row>
    <row r="238" spans="1:1" x14ac:dyDescent="0.25">
      <c r="A238" s="27" t="s">
        <v>829</v>
      </c>
    </row>
    <row r="239" spans="1:1" x14ac:dyDescent="0.25">
      <c r="A239" s="27" t="s">
        <v>1111</v>
      </c>
    </row>
    <row r="240" spans="1:1" x14ac:dyDescent="0.25">
      <c r="A240" s="27" t="s">
        <v>1115</v>
      </c>
    </row>
    <row r="241" spans="1:1" x14ac:dyDescent="0.25">
      <c r="A241" s="27" t="s">
        <v>1116</v>
      </c>
    </row>
    <row r="242" spans="1:1" x14ac:dyDescent="0.25">
      <c r="A242" s="27" t="s">
        <v>1117</v>
      </c>
    </row>
    <row r="243" spans="1:1" x14ac:dyDescent="0.25">
      <c r="A243" s="27" t="s">
        <v>1118</v>
      </c>
    </row>
    <row r="244" spans="1:1" x14ac:dyDescent="0.25">
      <c r="A244" s="27" t="s">
        <v>1119</v>
      </c>
    </row>
    <row r="245" spans="1:1" x14ac:dyDescent="0.25">
      <c r="A245" s="28" t="s">
        <v>1083</v>
      </c>
    </row>
    <row r="246" spans="1:1" x14ac:dyDescent="0.25">
      <c r="A246" s="43" t="s">
        <v>1120</v>
      </c>
    </row>
    <row r="247" spans="1:1" x14ac:dyDescent="0.25">
      <c r="A247" s="29" t="s">
        <v>1121</v>
      </c>
    </row>
    <row r="248" spans="1:1" x14ac:dyDescent="0.25">
      <c r="A248" s="27" t="s">
        <v>1091</v>
      </c>
    </row>
    <row r="249" spans="1:1" x14ac:dyDescent="0.25">
      <c r="A249" s="27" t="s">
        <v>1122</v>
      </c>
    </row>
    <row r="250" spans="1:1" x14ac:dyDescent="0.25">
      <c r="A250" s="27" t="s">
        <v>908</v>
      </c>
    </row>
    <row r="251" spans="1:1" x14ac:dyDescent="0.25">
      <c r="A251" s="27" t="s">
        <v>1123</v>
      </c>
    </row>
    <row r="252" spans="1:1" x14ac:dyDescent="0.25">
      <c r="A252" s="27" t="s">
        <v>1096</v>
      </c>
    </row>
    <row r="253" spans="1:1" x14ac:dyDescent="0.25">
      <c r="A253" s="27" t="s">
        <v>1124</v>
      </c>
    </row>
    <row r="254" spans="1:1" x14ac:dyDescent="0.25">
      <c r="A254" s="27" t="s">
        <v>491</v>
      </c>
    </row>
    <row r="255" spans="1:1" x14ac:dyDescent="0.25">
      <c r="A255" s="27" t="s">
        <v>227</v>
      </c>
    </row>
    <row r="256" spans="1:1" x14ac:dyDescent="0.25">
      <c r="A256" s="27" t="s">
        <v>1044</v>
      </c>
    </row>
    <row r="257" spans="1:1" x14ac:dyDescent="0.25">
      <c r="A257" s="28" t="s">
        <v>1054</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9"/>
  <sheetViews>
    <sheetView workbookViewId="0">
      <selection activeCell="F17" sqref="F17"/>
    </sheetView>
  </sheetViews>
  <sheetFormatPr defaultRowHeight="15" x14ac:dyDescent="0.25"/>
  <cols>
    <col min="1" max="1" width="11" bestFit="1" customWidth="1"/>
    <col min="2" max="3" width="26.5703125" bestFit="1" customWidth="1"/>
    <col min="4" max="4" width="22" bestFit="1" customWidth="1"/>
    <col min="5" max="5" width="14.5703125" bestFit="1" customWidth="1"/>
  </cols>
  <sheetData>
    <row r="1" spans="1:5" x14ac:dyDescent="0.25">
      <c r="A1" s="36" t="s">
        <v>1125</v>
      </c>
      <c r="B1" s="37" t="s">
        <v>1126</v>
      </c>
      <c r="C1" s="37" t="s">
        <v>1127</v>
      </c>
      <c r="D1" s="36" t="s">
        <v>44</v>
      </c>
      <c r="E1" s="36" t="s">
        <v>1128</v>
      </c>
    </row>
    <row r="2" spans="1:5" x14ac:dyDescent="0.25">
      <c r="A2" s="36"/>
      <c r="B2" s="37"/>
      <c r="C2" s="37"/>
      <c r="D2" s="36"/>
      <c r="E2" s="36"/>
    </row>
    <row r="3" spans="1:5" x14ac:dyDescent="0.25">
      <c r="A3" s="34" t="s">
        <v>1129</v>
      </c>
      <c r="B3" s="38" t="s">
        <v>1130</v>
      </c>
      <c r="C3" s="38" t="s">
        <v>1130</v>
      </c>
      <c r="D3" s="34" t="s">
        <v>1130</v>
      </c>
      <c r="E3" s="34" t="s">
        <v>1130</v>
      </c>
    </row>
    <row r="4" spans="1:5" x14ac:dyDescent="0.25">
      <c r="A4" s="34"/>
      <c r="B4" s="38" t="s">
        <v>1131</v>
      </c>
      <c r="C4" s="38" t="s">
        <v>1131</v>
      </c>
      <c r="D4" s="34" t="s">
        <v>45</v>
      </c>
      <c r="E4" s="34" t="s">
        <v>1132</v>
      </c>
    </row>
    <row r="5" spans="1:5" x14ac:dyDescent="0.25">
      <c r="A5" s="34"/>
      <c r="B5" s="38" t="s">
        <v>1133</v>
      </c>
      <c r="C5" s="38" t="s">
        <v>1133</v>
      </c>
      <c r="D5" s="34" t="s">
        <v>59</v>
      </c>
      <c r="E5" s="34" t="s">
        <v>1134</v>
      </c>
    </row>
    <row r="6" spans="1:5" x14ac:dyDescent="0.25">
      <c r="A6" s="34"/>
      <c r="B6" s="34" t="s">
        <v>1135</v>
      </c>
      <c r="C6" s="34" t="s">
        <v>1135</v>
      </c>
      <c r="D6" s="34" t="s">
        <v>1136</v>
      </c>
      <c r="E6" s="34" t="s">
        <v>44</v>
      </c>
    </row>
    <row r="7" spans="1:5" x14ac:dyDescent="0.25">
      <c r="A7" s="34"/>
      <c r="B7" s="34" t="s">
        <v>1137</v>
      </c>
      <c r="C7" s="38" t="s">
        <v>1138</v>
      </c>
      <c r="D7" s="34" t="s">
        <v>1139</v>
      </c>
      <c r="E7" s="34" t="s">
        <v>1140</v>
      </c>
    </row>
    <row r="8" spans="1:5" x14ac:dyDescent="0.25">
      <c r="A8" s="34"/>
      <c r="B8" s="38" t="s">
        <v>1138</v>
      </c>
      <c r="C8" s="38" t="s">
        <v>1141</v>
      </c>
      <c r="D8" s="34" t="s">
        <v>1142</v>
      </c>
      <c r="E8" s="34" t="s">
        <v>1143</v>
      </c>
    </row>
    <row r="9" spans="1:5" x14ac:dyDescent="0.25">
      <c r="A9" s="34"/>
      <c r="B9" s="34" t="s">
        <v>1144</v>
      </c>
      <c r="C9" s="38" t="s">
        <v>1145</v>
      </c>
      <c r="D9" s="34" t="s">
        <v>1146</v>
      </c>
      <c r="E9" s="34" t="s">
        <v>1147</v>
      </c>
    </row>
    <row r="10" spans="1:5" x14ac:dyDescent="0.25">
      <c r="A10" s="34"/>
      <c r="B10" s="34" t="s">
        <v>1148</v>
      </c>
      <c r="C10" s="38" t="s">
        <v>1149</v>
      </c>
      <c r="D10" s="34"/>
      <c r="E10" s="34"/>
    </row>
    <row r="11" spans="1:5" x14ac:dyDescent="0.25">
      <c r="A11" s="34"/>
      <c r="B11" s="38" t="s">
        <v>1141</v>
      </c>
      <c r="C11" s="38" t="s">
        <v>1150</v>
      </c>
      <c r="D11" s="34"/>
      <c r="E11" s="34"/>
    </row>
    <row r="12" spans="1:5" x14ac:dyDescent="0.25">
      <c r="A12" s="34"/>
      <c r="B12" s="38" t="s">
        <v>1145</v>
      </c>
      <c r="C12" s="38" t="s">
        <v>1151</v>
      </c>
      <c r="D12" s="34"/>
      <c r="E12" s="34"/>
    </row>
    <row r="13" spans="1:5" x14ac:dyDescent="0.25">
      <c r="A13" s="34"/>
      <c r="B13" s="38" t="s">
        <v>1149</v>
      </c>
      <c r="C13" s="38" t="s">
        <v>1152</v>
      </c>
      <c r="D13" s="34"/>
      <c r="E13" s="34"/>
    </row>
    <row r="14" spans="1:5" x14ac:dyDescent="0.25">
      <c r="A14" s="34"/>
      <c r="B14" s="38" t="s">
        <v>1150</v>
      </c>
      <c r="C14" s="38" t="s">
        <v>1153</v>
      </c>
      <c r="D14" s="34"/>
      <c r="E14" s="34"/>
    </row>
    <row r="15" spans="1:5" x14ac:dyDescent="0.25">
      <c r="A15" s="34"/>
      <c r="B15" s="38" t="s">
        <v>1151</v>
      </c>
      <c r="C15" s="38" t="s">
        <v>1154</v>
      </c>
      <c r="D15" s="34"/>
      <c r="E15" s="34"/>
    </row>
    <row r="16" spans="1:5" x14ac:dyDescent="0.25">
      <c r="A16" s="34"/>
      <c r="B16" s="38" t="s">
        <v>1152</v>
      </c>
      <c r="C16" s="38" t="s">
        <v>1155</v>
      </c>
      <c r="D16" s="34"/>
      <c r="E16" s="34"/>
    </row>
    <row r="17" spans="1:5" x14ac:dyDescent="0.25">
      <c r="A17" s="34"/>
      <c r="B17" s="34" t="s">
        <v>1156</v>
      </c>
      <c r="C17" s="38" t="s">
        <v>1157</v>
      </c>
      <c r="D17" s="34"/>
      <c r="E17" s="34"/>
    </row>
    <row r="18" spans="1:5" x14ac:dyDescent="0.25">
      <c r="A18" s="34"/>
      <c r="B18" s="38" t="s">
        <v>1153</v>
      </c>
      <c r="C18" s="38" t="s">
        <v>1158</v>
      </c>
      <c r="D18" s="34"/>
      <c r="E18" s="34"/>
    </row>
    <row r="19" spans="1:5" x14ac:dyDescent="0.25">
      <c r="A19" s="34"/>
      <c r="B19" s="38" t="s">
        <v>1154</v>
      </c>
      <c r="C19" s="38" t="s">
        <v>1159</v>
      </c>
      <c r="D19" s="34"/>
      <c r="E19" s="34"/>
    </row>
    <row r="20" spans="1:5" x14ac:dyDescent="0.25">
      <c r="A20" s="34"/>
      <c r="B20" s="38" t="s">
        <v>1155</v>
      </c>
      <c r="C20" s="38" t="s">
        <v>1160</v>
      </c>
      <c r="D20" s="34"/>
      <c r="E20" s="34"/>
    </row>
    <row r="21" spans="1:5" x14ac:dyDescent="0.25">
      <c r="A21" s="34"/>
      <c r="B21" s="38" t="s">
        <v>1157</v>
      </c>
      <c r="C21" s="38" t="s">
        <v>1161</v>
      </c>
      <c r="D21" s="34"/>
      <c r="E21" s="34"/>
    </row>
    <row r="22" spans="1:5" x14ac:dyDescent="0.25">
      <c r="A22" s="34"/>
      <c r="B22" s="38" t="s">
        <v>1158</v>
      </c>
      <c r="C22" s="34" t="s">
        <v>1162</v>
      </c>
      <c r="D22" s="34"/>
      <c r="E22" s="34"/>
    </row>
    <row r="23" spans="1:5" x14ac:dyDescent="0.25">
      <c r="A23" s="34"/>
      <c r="B23" s="38" t="s">
        <v>1159</v>
      </c>
      <c r="C23" s="34"/>
      <c r="D23" s="34"/>
      <c r="E23" s="34"/>
    </row>
    <row r="24" spans="1:5" x14ac:dyDescent="0.25">
      <c r="A24" s="34"/>
      <c r="B24" s="38" t="s">
        <v>1160</v>
      </c>
      <c r="C24" s="34"/>
      <c r="D24" s="34"/>
      <c r="E24" s="34"/>
    </row>
    <row r="25" spans="1:5" x14ac:dyDescent="0.25">
      <c r="A25" s="34"/>
      <c r="B25" s="38" t="s">
        <v>1161</v>
      </c>
      <c r="C25" s="38"/>
      <c r="D25" s="34"/>
      <c r="E25" s="34"/>
    </row>
    <row r="26" spans="1:5" x14ac:dyDescent="0.25">
      <c r="A26" s="34"/>
      <c r="B26" s="34" t="s">
        <v>1163</v>
      </c>
      <c r="C26" s="38"/>
      <c r="D26" s="34"/>
      <c r="E26" s="34"/>
    </row>
    <row r="27" spans="1:5" x14ac:dyDescent="0.25">
      <c r="A27" s="34"/>
      <c r="B27" s="34" t="s">
        <v>1164</v>
      </c>
      <c r="C27" s="38"/>
      <c r="D27" s="34"/>
      <c r="E27" s="34"/>
    </row>
    <row r="28" spans="1:5" x14ac:dyDescent="0.25">
      <c r="A28" s="34"/>
      <c r="B28" s="34"/>
      <c r="C28" s="34"/>
      <c r="D28" s="34"/>
      <c r="E28" s="34"/>
    </row>
    <row r="29" spans="1:5" x14ac:dyDescent="0.25">
      <c r="A29" s="34"/>
      <c r="B29" s="34"/>
      <c r="C29" s="38"/>
      <c r="D29" s="34"/>
      <c r="E29" s="3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846A5F8AA72E4DB3713071225D6E30" ma:contentTypeVersion="9" ma:contentTypeDescription="Create a new document." ma:contentTypeScope="" ma:versionID="2afcdfdbbf3216cf8ea09198d9f374c6">
  <xsd:schema xmlns:xsd="http://www.w3.org/2001/XMLSchema" xmlns:xs="http://www.w3.org/2001/XMLSchema" xmlns:p="http://schemas.microsoft.com/office/2006/metadata/properties" xmlns:ns2="a18dae39-8629-4b44-ae9f-6d28c60d6ba3" targetNamespace="http://schemas.microsoft.com/office/2006/metadata/properties" ma:root="true" ma:fieldsID="d694021d2a926e57b7b38e398f8b33b7" ns2:_="">
    <xsd:import namespace="a18dae39-8629-4b44-ae9f-6d28c60d6b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dae39-8629-4b44-ae9f-6d28c60d6b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9C8719-F169-40A4-B472-7C1A62643B88}">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a18dae39-8629-4b44-ae9f-6d28c60d6ba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16AF0D2-8FF4-4739-86BA-3BB6C6BE7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dae39-8629-4b44-ae9f-6d28c60d6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BF32F6-6E22-4523-8673-E7BA47B3C9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50</vt:i4>
      </vt:variant>
    </vt:vector>
  </HeadingPairs>
  <TitlesOfParts>
    <vt:vector size="56" baseType="lpstr">
      <vt:lpstr>Summary of Changes</vt:lpstr>
      <vt:lpstr>Standalone Metadata</vt:lpstr>
      <vt:lpstr>Series Metadata</vt:lpstr>
      <vt:lpstr>Language &amp; Country Reference</vt:lpstr>
      <vt:lpstr>Ratings</vt:lpstr>
      <vt:lpstr>Genres</vt:lpstr>
      <vt:lpstr>ABMCorJMK</vt:lpstr>
      <vt:lpstr>ACRB</vt:lpstr>
      <vt:lpstr>Argentina</vt:lpstr>
      <vt:lpstr>BBFC</vt:lpstr>
      <vt:lpstr>Brazil</vt:lpstr>
      <vt:lpstr>CanadaTV</vt:lpstr>
      <vt:lpstr>Chile</vt:lpstr>
      <vt:lpstr>CHVRS</vt:lpstr>
      <vt:lpstr>CICF</vt:lpstr>
      <vt:lpstr>CNC</vt:lpstr>
      <vt:lpstr>Columbia</vt:lpstr>
      <vt:lpstr>Countries</vt:lpstr>
      <vt:lpstr>CSA</vt:lpstr>
      <vt:lpstr>CSCF</vt:lpstr>
      <vt:lpstr>DMCCYP</vt:lpstr>
      <vt:lpstr>Drama</vt:lpstr>
      <vt:lpstr>Episode_Number</vt:lpstr>
      <vt:lpstr>Factual</vt:lpstr>
      <vt:lpstr>FBC</vt:lpstr>
      <vt:lpstr>Format</vt:lpstr>
      <vt:lpstr>FSF</vt:lpstr>
      <vt:lpstr>FSK</vt:lpstr>
      <vt:lpstr>GBGuidance</vt:lpstr>
      <vt:lpstr>Genres</vt:lpstr>
      <vt:lpstr>HD_SD</vt:lpstr>
      <vt:lpstr>IEGuidance</vt:lpstr>
      <vt:lpstr>IFCO</vt:lpstr>
      <vt:lpstr>Kids</vt:lpstr>
      <vt:lpstr>Languages</vt:lpstr>
      <vt:lpstr>MEKUAge</vt:lpstr>
      <vt:lpstr>MEKUContentAdvisories</vt:lpstr>
      <vt:lpstr>MEKUTVAge</vt:lpstr>
      <vt:lpstr>MexicoFilm</vt:lpstr>
      <vt:lpstr>MexicoTV</vt:lpstr>
      <vt:lpstr>MPAAANDUSTV</vt:lpstr>
      <vt:lpstr>NationalFilmCommission</vt:lpstr>
      <vt:lpstr>NICAMADVISORIES</vt:lpstr>
      <vt:lpstr>NICAMAGE</vt:lpstr>
      <vt:lpstr>NMAAge</vt:lpstr>
      <vt:lpstr>NMAFormer</vt:lpstr>
      <vt:lpstr>NMASuitability</vt:lpstr>
      <vt:lpstr>NorwayTVWatershed</vt:lpstr>
      <vt:lpstr>NZFVLB</vt:lpstr>
      <vt:lpstr>NZFVLBADVISORIES</vt:lpstr>
      <vt:lpstr>'Series Metadata'!Print_Area</vt:lpstr>
      <vt:lpstr>'Summary of Changes'!Print_Area</vt:lpstr>
      <vt:lpstr>Ratings</vt:lpstr>
      <vt:lpstr>Series_Number</vt:lpstr>
      <vt:lpstr>SMC</vt:lpstr>
      <vt:lpstr>Years</vt:lpstr>
    </vt:vector>
  </TitlesOfParts>
  <Manager/>
  <Company>Zodiak Media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Clarke</dc:creator>
  <cp:keywords/>
  <dc:description/>
  <cp:lastModifiedBy>Chiara Papais</cp:lastModifiedBy>
  <cp:revision/>
  <dcterms:created xsi:type="dcterms:W3CDTF">2015-03-12T11:15:38Z</dcterms:created>
  <dcterms:modified xsi:type="dcterms:W3CDTF">2020-09-17T16:11:40Z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0x0101004B846A5F8AA72E4DB3713071225D6E30</vt:lpwstr>
  </property>
</Properties>
</file>